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12. Thoi khoa bieu\Nam hoc 2023-2024\hk2\tkb_all_T12\"/>
    </mc:Choice>
  </mc:AlternateContent>
  <bookViews>
    <workbookView xWindow="0" yWindow="0" windowWidth="20460" windowHeight="6900" firstSheet="2" activeTab="3"/>
  </bookViews>
  <sheets>
    <sheet name="Link lop online" sheetId="2" r:id="rId1"/>
    <sheet name="Khung hk2_23_24" sheetId="3" r:id="rId2"/>
    <sheet name="TKB_Giang vien" sheetId="4" r:id="rId3"/>
    <sheet name="TKB_Sinh vien" sheetId="16" r:id="rId4"/>
    <sheet name="Thứ 2" sheetId="9" r:id="rId5"/>
    <sheet name="Thứ 3" sheetId="10" r:id="rId6"/>
    <sheet name="Thứ 4" sheetId="11" r:id="rId7"/>
    <sheet name="Thứ 5" sheetId="15" r:id="rId8"/>
    <sheet name="Thứ 6" sheetId="13" r:id="rId9"/>
    <sheet name="Thứ 7" sheetId="14" r:id="rId10"/>
  </sheets>
  <definedNames>
    <definedName name="_xlnm._FilterDatabase" localSheetId="2" hidden="1">'TKB_Giang vien'!$A$7:$AN$179</definedName>
    <definedName name="_xlnm._FilterDatabase" localSheetId="3" hidden="1">'TKB_Sinh vien'!$A$7:$AN$179</definedName>
    <definedName name="_xlnm.Print_Area" localSheetId="4">'Thứ 2'!$A$1:$M$55</definedName>
    <definedName name="_xlnm.Print_Area" localSheetId="5">'Thứ 3'!$A$1:$M$37</definedName>
    <definedName name="_xlnm.Print_Area" localSheetId="6">'Thứ 4'!$A$1:$M$50</definedName>
    <definedName name="_xlnm.Print_Area" localSheetId="7">'Thứ 5'!$A$1:$M$52</definedName>
    <definedName name="_xlnm.Print_Area" localSheetId="8">'Thứ 6'!$A$1:$M$55</definedName>
    <definedName name="_xlnm.Print_Area" localSheetId="9">'Thứ 7'!$A$1:$M$24</definedName>
    <definedName name="_xlnm.Print_Titles" localSheetId="4">'Thứ 2'!$1:$6</definedName>
    <definedName name="_xlnm.Print_Titles" localSheetId="5">'Thứ 3'!$1:$6</definedName>
    <definedName name="_xlnm.Print_Titles" localSheetId="6">'Thứ 4'!$1:$6</definedName>
    <definedName name="_xlnm.Print_Titles" localSheetId="7">'Thứ 5'!$1:$6</definedName>
    <definedName name="_xlnm.Print_Titles" localSheetId="8">'Thứ 6'!$1:$6</definedName>
    <definedName name="_xlnm.Print_Titles" localSheetId="9">'Thứ 7'!$4:$6</definedName>
  </definedNames>
  <calcPr calcId="162913"/>
  <extLst>
    <ext uri="GoogleSheetsCustomDataVersion2">
      <go:sheetsCustomData xmlns:go="http://customooxmlschemas.google.com/" r:id="rId12" roundtripDataChecksum="1nliFPvmcmScB0pKWZfweUnuYzZ86k6SvLIHqVVY4Hs="/>
    </ext>
  </extLst>
</workbook>
</file>

<file path=xl/calcChain.xml><?xml version="1.0" encoding="utf-8"?>
<calcChain xmlns="http://schemas.openxmlformats.org/spreadsheetml/2006/main">
  <c r="N19" i="13" l="1"/>
  <c r="N27" i="13"/>
  <c r="N28" i="13"/>
  <c r="N29" i="13"/>
  <c r="N30" i="13"/>
  <c r="N31" i="13"/>
  <c r="N32" i="13"/>
  <c r="N22" i="13"/>
  <c r="N33" i="13"/>
  <c r="N34" i="13"/>
  <c r="N15" i="13"/>
  <c r="N35" i="13"/>
  <c r="N36" i="13"/>
  <c r="N37" i="13"/>
  <c r="N38" i="13"/>
  <c r="N24" i="13"/>
  <c r="N25" i="13"/>
  <c r="N39" i="13"/>
  <c r="N40" i="13"/>
  <c r="N41" i="13"/>
  <c r="N42" i="13"/>
  <c r="N43" i="13"/>
  <c r="N7" i="13"/>
  <c r="N44" i="13"/>
  <c r="N45" i="13"/>
  <c r="N46" i="13"/>
  <c r="N47" i="13"/>
  <c r="N48" i="13"/>
  <c r="N16" i="13"/>
  <c r="N17" i="13"/>
  <c r="N14" i="13"/>
  <c r="N11" i="13"/>
  <c r="N18" i="13"/>
  <c r="N49" i="13"/>
  <c r="N50" i="13"/>
  <c r="N51" i="13"/>
  <c r="N52" i="13"/>
  <c r="N53" i="13"/>
  <c r="N54" i="13"/>
  <c r="N55" i="13"/>
  <c r="N8" i="13"/>
  <c r="N23" i="13"/>
  <c r="N21" i="13"/>
  <c r="N12" i="13"/>
  <c r="N13" i="13"/>
  <c r="N9" i="13"/>
  <c r="N10" i="13"/>
  <c r="N26" i="13"/>
  <c r="N20" i="13"/>
  <c r="N26" i="15"/>
  <c r="N41" i="15"/>
  <c r="N27" i="15"/>
  <c r="N52" i="15"/>
  <c r="N7" i="15"/>
  <c r="N19" i="15"/>
  <c r="N20" i="15"/>
  <c r="N38" i="15"/>
  <c r="N32" i="15"/>
  <c r="N13" i="15"/>
  <c r="N14" i="15"/>
  <c r="N28" i="15"/>
  <c r="N50" i="15"/>
  <c r="N44" i="15"/>
  <c r="N45" i="15"/>
  <c r="N8" i="15"/>
  <c r="N9" i="15"/>
  <c r="N33" i="15"/>
  <c r="N10" i="15"/>
  <c r="N42" i="15"/>
  <c r="N21" i="15"/>
  <c r="N22" i="15"/>
  <c r="N15" i="15"/>
  <c r="N16" i="15"/>
  <c r="N29" i="15"/>
  <c r="N34" i="15"/>
  <c r="N23" i="15"/>
  <c r="N24" i="15"/>
  <c r="N17" i="15"/>
  <c r="N18" i="15"/>
  <c r="N30" i="15"/>
  <c r="N46" i="15"/>
  <c r="N51" i="15"/>
  <c r="N35" i="15"/>
  <c r="N47" i="15"/>
  <c r="N48" i="15"/>
  <c r="N49" i="15"/>
  <c r="N36" i="15"/>
  <c r="N11" i="15"/>
  <c r="N39" i="15"/>
  <c r="N43" i="15"/>
  <c r="N40" i="15"/>
  <c r="N31" i="15"/>
  <c r="N12" i="15"/>
  <c r="N37" i="15"/>
  <c r="N25" i="15"/>
  <c r="N24" i="11"/>
  <c r="N27" i="11"/>
  <c r="N37" i="11"/>
  <c r="N43" i="11"/>
  <c r="N49" i="11"/>
  <c r="N35" i="11"/>
  <c r="N9" i="11"/>
  <c r="N38" i="11"/>
  <c r="N33" i="11"/>
  <c r="N31" i="11"/>
  <c r="N18" i="11"/>
  <c r="N39" i="11"/>
  <c r="N7" i="11"/>
  <c r="N36" i="11"/>
  <c r="N10" i="11"/>
  <c r="N11" i="11"/>
  <c r="N12" i="11"/>
  <c r="N16" i="11"/>
  <c r="N19" i="11"/>
  <c r="N20" i="11"/>
  <c r="N28" i="11"/>
  <c r="N13" i="11"/>
  <c r="N45" i="11"/>
  <c r="N40" i="11"/>
  <c r="N8" i="11"/>
  <c r="N46" i="11"/>
  <c r="N41" i="11"/>
  <c r="N47" i="11"/>
  <c r="N42" i="11"/>
  <c r="N14" i="11"/>
  <c r="N22" i="11"/>
  <c r="N26" i="11"/>
  <c r="N15" i="11"/>
  <c r="N29" i="11"/>
  <c r="N17" i="11"/>
  <c r="N50" i="11"/>
  <c r="N44" i="11"/>
  <c r="N21" i="11"/>
  <c r="N30" i="11"/>
  <c r="N48" i="11"/>
  <c r="N32" i="11"/>
  <c r="N34" i="11"/>
  <c r="N25" i="11"/>
  <c r="N23" i="11"/>
  <c r="N7" i="10"/>
  <c r="N8" i="10"/>
  <c r="N20" i="10"/>
  <c r="N25" i="10"/>
  <c r="N32" i="10"/>
  <c r="N9" i="10"/>
  <c r="N10" i="10"/>
  <c r="N37" i="10"/>
  <c r="N33" i="10"/>
  <c r="N11" i="10"/>
  <c r="N12" i="10"/>
  <c r="N13" i="10"/>
  <c r="N14" i="10"/>
  <c r="N15" i="10"/>
  <c r="N16" i="10"/>
  <c r="N34" i="10"/>
  <c r="N26" i="10"/>
  <c r="N36" i="10"/>
  <c r="N17" i="10"/>
  <c r="N18" i="10"/>
  <c r="N19" i="10"/>
  <c r="N21" i="10"/>
  <c r="N28" i="10"/>
  <c r="N22" i="10"/>
  <c r="N29" i="10"/>
  <c r="N30" i="10"/>
  <c r="N27" i="10"/>
  <c r="N35" i="10"/>
  <c r="N23" i="10"/>
  <c r="N31" i="10"/>
  <c r="N24" i="10"/>
</calcChain>
</file>

<file path=xl/sharedStrings.xml><?xml version="1.0" encoding="utf-8"?>
<sst xmlns="http://schemas.openxmlformats.org/spreadsheetml/2006/main" count="4368" uniqueCount="265">
  <si>
    <t>Phòng học trực tuyển, học kỳ 2 năm học 2023 – 2024</t>
  </si>
  <si>
    <t>(Dành cho Giảng viên)</t>
  </si>
  <si>
    <t>* KHÓA 2021 (M26)</t>
  </si>
  <si>
    <t>- M26A: https://meet.google.com/gvp-pwoj-sab</t>
  </si>
  <si>
    <t>- M26B: https://meet.google.com/zzq-vhbm-avf</t>
  </si>
  <si>
    <t>- M26C: https://meet.google.com/vxi-rnpe-iff</t>
  </si>
  <si>
    <t>- M26D: https://meet.google.com/xyx-ejwq-eck</t>
  </si>
  <si>
    <t>- M26E: https://meet.google.com/fuj-srcr-ope</t>
  </si>
  <si>
    <t>- M26G: https://meet.google.com/pyt-vfgs-rox</t>
  </si>
  <si>
    <t>- M26H: https://meet.google.com/ggt-aofy-yuv</t>
  </si>
  <si>
    <t>- M26I: https://meet.google.com/hdu-mgpn-oqi</t>
  </si>
  <si>
    <t>* KHÓA 2022 (M27):</t>
  </si>
  <si>
    <t>- M27A: https://meet.google.com/xim-miwb-qge</t>
  </si>
  <si>
    <t>- M27B: https://meet.google.com/xfr-iydn-qpg</t>
  </si>
  <si>
    <t>- M27C: https://meet.google.com/egc-jsqm-yqg</t>
  </si>
  <si>
    <t>- M27D: https://meet.google.com/xec-dtiu-zhk</t>
  </si>
  <si>
    <t>- M27E: https://meet.google.com/sao-qezz-jye</t>
  </si>
  <si>
    <t>- M27G: https://meet.google.com/vcb-wyfv-iyz</t>
  </si>
  <si>
    <t>* KHÓA 2023 (M28):</t>
  </si>
  <si>
    <t>- M28A: https://meet.google.com/ddo-pmea-qtg</t>
  </si>
  <si>
    <t>- M28B: https://meet.google.com/awd-jnqs-waq</t>
  </si>
  <si>
    <t>- M28C: https://meet.google.com/kct-tzrx-qag</t>
  </si>
  <si>
    <t>- M28D: https://meet.google.com/vpz-dftp-emp</t>
  </si>
  <si>
    <t>- M28E: https://meet.google.com/dgd-oxzc-mhi</t>
  </si>
  <si>
    <t>- M28G: https://meet.google.com/awe-rmsg-ccx</t>
  </si>
  <si>
    <t>- MV10: https://meet.google.com/duz-shpg-cfu</t>
  </si>
  <si>
    <t>TRƯỜNG CAO ĐẲNG SƯ PHẠM TRUNG ƯƠNG - NHA TRANG</t>
  </si>
  <si>
    <t>KẾ HOẠCH KHUNG ĐÀO TẠO</t>
  </si>
  <si>
    <t>Học kỳ 2, năm học 2023 - 2024</t>
  </si>
  <si>
    <t>Tuần học</t>
  </si>
  <si>
    <t>Thời gian</t>
  </si>
  <si>
    <t>Khóa 2021</t>
  </si>
  <si>
    <t>Khóa 2022</t>
  </si>
  <si>
    <t>Khóa 2023</t>
  </si>
  <si>
    <t>Ghi chú</t>
  </si>
  <si>
    <t>Từ ngày 19/02/2024 đến ngày 24/02/2024</t>
  </si>
  <si>
    <t>Học chính khóa</t>
  </si>
  <si>
    <t>Từ ngày 26/02/2024 đến ngày 02/03/2024</t>
  </si>
  <si>
    <t>Từ ngày 04/03/2024 đến ngày 09/03/2024</t>
  </si>
  <si>
    <t>Từ ngày 11/03/2024 đến ngày 16/03/2024</t>
  </si>
  <si>
    <t>Thực tập sư phạm trẻ Mẫu giáo</t>
  </si>
  <si>
    <t>Thực tập sư phạm trẻ Nhà trẻ</t>
  </si>
  <si>
    <t>Từ ngày 18/03/2024 đến ngày 23/03/2024</t>
  </si>
  <si>
    <t>Từ ngày 25/03/2024 đến ngày 30/03/2024</t>
  </si>
  <si>
    <t>Từ ngày 01/04/2024 đến ngày 06/04/2024</t>
  </si>
  <si>
    <t>Từ ngày 08/04/2024 đến ngày 13/04/2024</t>
  </si>
  <si>
    <t>Từ ngày 15/04/2024 đến ngày 20/04/2024</t>
  </si>
  <si>
    <t>Nghỉ lễ 10/3 (AL) - 18/4 (thứ 5)</t>
  </si>
  <si>
    <t>Từ ngày 22/04/2024 đến ngày 27/04/2024</t>
  </si>
  <si>
    <t>Từ ngày 29/04/2024 đến ngày 04/05/2024</t>
  </si>
  <si>
    <t>Nghỉ lễ 30/4 và 01/5 (thứ 3, thứ 4)</t>
  </si>
  <si>
    <t>Từ ngày 06/05/2024 đến ngày 11/05/2024</t>
  </si>
  <si>
    <t>Từ ngày 13/05/2024 đến ngày 18/05/2024</t>
  </si>
  <si>
    <t>Từ ngày 20/05/2024 đến ngày 25/05/2024</t>
  </si>
  <si>
    <t>Từ ngày 27/05/2024 đến ngày 01/06/2024</t>
  </si>
  <si>
    <t>Từ ngày 03/06/2024 đến ngày 08/06/2024</t>
  </si>
  <si>
    <t>Thi học kỳ</t>
  </si>
  <si>
    <t>Từ ngày 10/06/2024 đến ngày 15/06/2024</t>
  </si>
  <si>
    <t>Từ ngày 17/06/2024 đến ngày 22/06/2024</t>
  </si>
  <si>
    <t>Thi tốt nghiệp, Xét tốt nghiệp, ra trường</t>
  </si>
  <si>
    <t>Từ ngày 24/06/2024 đến ngày 29/06/2024</t>
  </si>
  <si>
    <t>TRƯỜNG CĐSP TRUNG ƯƠNG - NHA TRANG</t>
  </si>
  <si>
    <t>Stt</t>
  </si>
  <si>
    <t>Học phần</t>
  </si>
  <si>
    <t>Phòng học lý thuyết</t>
  </si>
  <si>
    <t>Phòng học thực hành</t>
  </si>
  <si>
    <t>Số tiết</t>
  </si>
  <si>
    <t>Giảng viên</t>
  </si>
  <si>
    <t>Lớp</t>
  </si>
  <si>
    <t>Tuần dạy</t>
  </si>
  <si>
    <t>Số tuần giảng dạy</t>
  </si>
  <si>
    <t>Số tiết/
tuần</t>
  </si>
  <si>
    <t>THỨ 2</t>
  </si>
  <si>
    <t>THỨ 3</t>
  </si>
  <si>
    <t>THỨ 4</t>
  </si>
  <si>
    <t>THỨ 5</t>
  </si>
  <si>
    <t>THỨ 6</t>
  </si>
  <si>
    <t>THỨ 7</t>
  </si>
  <si>
    <t>Tiết</t>
  </si>
  <si>
    <t>1-2</t>
  </si>
  <si>
    <t>3-4</t>
  </si>
  <si>
    <t>6-7</t>
  </si>
  <si>
    <t>8-9</t>
  </si>
  <si>
    <t>Xử lý tình huống sư phạm trong GDMN (Lớp 5)</t>
  </si>
  <si>
    <t>301A2</t>
  </si>
  <si>
    <t>Đinh Thị Thu Hằng</t>
  </si>
  <si>
    <t>M26</t>
  </si>
  <si>
    <t>1-3,10-15</t>
  </si>
  <si>
    <t>D</t>
  </si>
  <si>
    <t>Giáo dục gia đình</t>
  </si>
  <si>
    <t>401A1</t>
  </si>
  <si>
    <t>M26A</t>
  </si>
  <si>
    <t>1-3,10-14</t>
  </si>
  <si>
    <t>402A1</t>
  </si>
  <si>
    <t>M26B</t>
  </si>
  <si>
    <t>205A7</t>
  </si>
  <si>
    <t>40/74</t>
  </si>
  <si>
    <t>M28C</t>
  </si>
  <si>
    <t>1-8</t>
  </si>
  <si>
    <t>103A7</t>
  </si>
  <si>
    <t>M28D</t>
  </si>
  <si>
    <t>204A7</t>
  </si>
  <si>
    <t>MV10</t>
  </si>
  <si>
    <t>1-10</t>
  </si>
  <si>
    <t>Nghệ thuật tạo hình (tiếp theo)</t>
  </si>
  <si>
    <t>102A7</t>
  </si>
  <si>
    <t>Đỗ Văn Sỹ</t>
  </si>
  <si>
    <t>M28E</t>
  </si>
  <si>
    <t>2-7;9-11;13-16</t>
  </si>
  <si>
    <t>101A7</t>
  </si>
  <si>
    <t>M28G</t>
  </si>
  <si>
    <t>Giáo dục thể chất 2 (lớp 2)</t>
  </si>
  <si>
    <t>NTĐ</t>
  </si>
  <si>
    <t>Đỗ Viết Cường</t>
  </si>
  <si>
    <t>M27</t>
  </si>
  <si>
    <t>Giáo dục thể chất 2 (lớp 4)</t>
  </si>
  <si>
    <t>30 (21-30)</t>
  </si>
  <si>
    <t>15-17</t>
  </si>
  <si>
    <t>Giáo dục thể chất 2 (lớp 5)</t>
  </si>
  <si>
    <t>2-3;10-17</t>
  </si>
  <si>
    <t>Tiếng Anh 1</t>
  </si>
  <si>
    <t>202A2</t>
  </si>
  <si>
    <t>Đoàn Thị Thùy Linh</t>
  </si>
  <si>
    <t>M27B</t>
  </si>
  <si>
    <t>1-3;10-17</t>
  </si>
  <si>
    <t>203A2</t>
  </si>
  <si>
    <t>M27C</t>
  </si>
  <si>
    <t>Tiếng Anh tăng cường A1.1</t>
  </si>
  <si>
    <t>Đường lối CM của Đảng CSVN</t>
  </si>
  <si>
    <t>Hoàng Thị Mỹ Hảo</t>
  </si>
  <si>
    <t>M26E</t>
  </si>
  <si>
    <t>202A1</t>
  </si>
  <si>
    <t>M26G</t>
  </si>
  <si>
    <t>401A12</t>
  </si>
  <si>
    <t>M26H</t>
  </si>
  <si>
    <t>402A12</t>
  </si>
  <si>
    <t>M26I</t>
  </si>
  <si>
    <t>201A2</t>
  </si>
  <si>
    <t>Lê Thị Hoài Thanh</t>
  </si>
  <si>
    <t>M27A</t>
  </si>
  <si>
    <t>Tổ chức HĐ LQ tác phẩm văn học cho trẻ MN</t>
  </si>
  <si>
    <t>302A1</t>
  </si>
  <si>
    <t>Lê Thị Kim Phượng</t>
  </si>
  <si>
    <t>204A2</t>
  </si>
  <si>
    <t>101A9</t>
  </si>
  <si>
    <t>M27D</t>
  </si>
  <si>
    <t>Hát dân ca và ca khúc thiếu nhi</t>
  </si>
  <si>
    <t>303A7</t>
  </si>
  <si>
    <t>Lê Thị Minh Xuân</t>
  </si>
  <si>
    <t>M28A</t>
  </si>
  <si>
    <t>2-11;13-16</t>
  </si>
  <si>
    <t>Những NLCB của CN Mác Lê Nin 2</t>
  </si>
  <si>
    <t>Lê Văn Dũng</t>
  </si>
  <si>
    <t>30 (1-20)</t>
  </si>
  <si>
    <t>Mai Anh Tuấn</t>
  </si>
  <si>
    <t>Xử lý tình huống sư phạm trong GDMN (Lớp 6)</t>
  </si>
  <si>
    <t>Nguyễn Đức Thới</t>
  </si>
  <si>
    <t>Xử lý tình huống sư phạm trong GDMN (Lớp 7</t>
  </si>
  <si>
    <t>101A2</t>
  </si>
  <si>
    <t>Xử lý tình huống sư phạm trong GDMN (Lớp 8)</t>
  </si>
  <si>
    <t>Sự phát triển tâm lý trẻ em 2</t>
  </si>
  <si>
    <t>Giáo dục thể chất 2 (lớp 3)</t>
  </si>
  <si>
    <t>Nguyễn Thế Lâm</t>
  </si>
  <si>
    <t>Giáo dục thể chất 2 (lớp 6)</t>
  </si>
  <si>
    <t>Giáo dục thể chất 2 (lớp 7)</t>
  </si>
  <si>
    <t>30 (9-30)</t>
  </si>
  <si>
    <t>302A7</t>
  </si>
  <si>
    <t>Nguyễn Thị Ái</t>
  </si>
  <si>
    <t>M28B</t>
  </si>
  <si>
    <t>Tổ chức hoạt động chủ đạo cho trẻ MN</t>
  </si>
  <si>
    <t>201A9</t>
  </si>
  <si>
    <t>Nguyễn Thị Bích Nguyệt</t>
  </si>
  <si>
    <t>1-16</t>
  </si>
  <si>
    <t>Nguyễn Thị Bích Thủy</t>
  </si>
  <si>
    <t>34/74</t>
  </si>
  <si>
    <t>9-17</t>
  </si>
  <si>
    <t>103A9</t>
  </si>
  <si>
    <t>Nguyễn Thị Hải</t>
  </si>
  <si>
    <t>202A9</t>
  </si>
  <si>
    <t>203A9</t>
  </si>
  <si>
    <t>303A1</t>
  </si>
  <si>
    <t>Nguyễn Thị Hoàng Hà</t>
  </si>
  <si>
    <t>205A2</t>
  </si>
  <si>
    <t>M27E</t>
  </si>
  <si>
    <t>301A1</t>
  </si>
  <si>
    <t>Nguyễn Thị Hồng Nhung</t>
  </si>
  <si>
    <t>302A2</t>
  </si>
  <si>
    <t>M27G</t>
  </si>
  <si>
    <t>Nguyễn Thị Thu Nga</t>
  </si>
  <si>
    <t>Giáo dục hòa nhập trẻ khuyết tật (lớp 5 )</t>
  </si>
  <si>
    <t>Nguyễn Văn Chí</t>
  </si>
  <si>
    <t>Giáo dục hòa nhập trẻ khuyết tật (lớp 7)</t>
  </si>
  <si>
    <t>Chăm sóc sức khỏe trẻ ở Trường MN (Lớp 1)</t>
  </si>
  <si>
    <t>Nguyễn Văn Chường</t>
  </si>
  <si>
    <t>Chăm sóc sức khỏe trẻ ở Trường MN (Lớp 3)</t>
  </si>
  <si>
    <t>Phòng bệnh và ĐBAT cho trẻ MN</t>
  </si>
  <si>
    <t>Chăm sóc sức khỏe trẻ ở Trường MN (Lớp 2)</t>
  </si>
  <si>
    <t>Nguyễn Văn Danh</t>
  </si>
  <si>
    <t>Chăm sóc sức khỏe trẻ ở Trường MN (Lớp 4)</t>
  </si>
  <si>
    <t>Nguyễn Văn Tuyên</t>
  </si>
  <si>
    <t>Nguyễn Việt Trung</t>
  </si>
  <si>
    <t xml:space="preserve">Nguyễn Việt Trung </t>
  </si>
  <si>
    <t>Nguyễn Viết Tuân</t>
  </si>
  <si>
    <t>102A9</t>
  </si>
  <si>
    <t>Phạm Quỳnh Hương</t>
  </si>
  <si>
    <t>9-16</t>
  </si>
  <si>
    <t>Phạm Thị Vân Anh</t>
  </si>
  <si>
    <t>Tổ chức hoạt động chủ đạo cho trẻ mầm non</t>
  </si>
  <si>
    <t>Phạm Văn Liệu</t>
  </si>
  <si>
    <t>Những nguyên lý cơ bản của CN Mác –Lê nin 2</t>
  </si>
  <si>
    <t>Giáo dục thể chất 2 (lớp 1)</t>
  </si>
  <si>
    <t>Phan Đức Tuấn</t>
  </si>
  <si>
    <t>30(1-8)</t>
  </si>
  <si>
    <t>2-3,10</t>
  </si>
  <si>
    <t>Giáo dục thể chất 2 (lớp 8)</t>
  </si>
  <si>
    <t>Phí Thị Thu Huyền</t>
  </si>
  <si>
    <t>Phùng Thị Long</t>
  </si>
  <si>
    <t>Trần Công Huân</t>
  </si>
  <si>
    <t>403A1</t>
  </si>
  <si>
    <t>M26C</t>
  </si>
  <si>
    <t>M26D</t>
  </si>
  <si>
    <t>Giáo dục hòa nhập trẻ khuyết tật (lớp 6)</t>
  </si>
  <si>
    <t>Trần Thị Bảo Trân</t>
  </si>
  <si>
    <t>Võ Thị Khánh Linh</t>
  </si>
  <si>
    <t>Giáo dục hòa nhập trẻ khuyết tật (lớp 8)</t>
  </si>
  <si>
    <t>Vũ Duy Chinh</t>
  </si>
  <si>
    <t>Vũ Thị Hương</t>
  </si>
  <si>
    <t>Vũ Thị Thúy</t>
  </si>
  <si>
    <t>Vũ Văn Hưởng</t>
  </si>
  <si>
    <t>Tổ chức hoạt động làm quen với MTXQ cho trẻ mầm non</t>
  </si>
  <si>
    <t>Một số PPGD quốc tế trong GDMN(Lớp 1)</t>
  </si>
  <si>
    <t>Một số PPGD quốc tế trong GDMN(Lớp 3)</t>
  </si>
  <si>
    <t>Một số PPGD quốc tế trong GDMN(Lớp 2)</t>
  </si>
  <si>
    <t>Một số PPGD quốc tế trong GDMN(Lớp 4)</t>
  </si>
  <si>
    <t>Giáo dục học mầm non và chương trình GDMN (Phần GDHMN)</t>
  </si>
  <si>
    <t>Giáo dục học mầm non và chương trình GDMN (Phần CTGDMN)</t>
  </si>
  <si>
    <t>2-8,10-16</t>
  </si>
  <si>
    <t>1-8,10-16</t>
  </si>
  <si>
    <t>2-7;9-10;12-16</t>
  </si>
  <si>
    <t>2-3;10,12-16</t>
  </si>
  <si>
    <t>12-17</t>
  </si>
  <si>
    <t>9-10, 12-17</t>
  </si>
  <si>
    <t>1-10, 12-16</t>
  </si>
  <si>
    <t>2-10;12-16</t>
  </si>
  <si>
    <t>1-10,12-16</t>
  </si>
  <si>
    <t>1-3,10,12-15</t>
  </si>
  <si>
    <t>2-3;10;12-15</t>
  </si>
  <si>
    <t>1-3,10;12-15</t>
  </si>
  <si>
    <t>2-9</t>
  </si>
  <si>
    <t>1-3;10;12-17</t>
  </si>
  <si>
    <t>11</t>
  </si>
  <si>
    <t>2-3;10;12-17</t>
  </si>
  <si>
    <t>2-8,10;12-17</t>
  </si>
  <si>
    <t>12</t>
  </si>
  <si>
    <t>1-3;10;12 -17</t>
  </si>
  <si>
    <t>1-3,10;12-5</t>
  </si>
  <si>
    <t>9-10;12-17</t>
  </si>
  <si>
    <t>1-10;12-17</t>
  </si>
  <si>
    <t>102A10</t>
  </si>
  <si>
    <r>
      <t>THỜI KHÓA BIỂU HỌC KỲ 2 NĂM HỌC 2023 - 2024</t>
    </r>
    <r>
      <rPr>
        <b/>
        <sz val="16"/>
        <color rgb="FFFF0000"/>
        <rFont val="Cambria"/>
        <family val="1"/>
      </rPr>
      <t xml:space="preserve">  (điều chỉnh)</t>
    </r>
  </si>
  <si>
    <t>THỜI KHÓA BIỂU HỌC KỲ 2 NĂM HỌC 2023 - 2024  (điều chỉnh)</t>
  </si>
  <si>
    <t>A2</t>
  </si>
  <si>
    <t>A7</t>
  </si>
  <si>
    <t>A1</t>
  </si>
  <si>
    <t>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</si>
</sst>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name val="Calibri"/>
      <family val="2"/>
    </font>
    <font>
      <b/>
      <sz val="13"/>
      <color theme="1"/>
      <name val="Cambria"/>
      <family val="1"/>
    </font>
    <font>
      <sz val="13"/>
      <color theme="1"/>
      <name val="Cambria"/>
      <family val="1"/>
    </font>
    <font>
      <b/>
      <sz val="16"/>
      <color theme="1"/>
      <name val="Cambria"/>
      <family val="1"/>
    </font>
    <font>
      <sz val="14"/>
      <name val="Cambria"/>
      <family val="1"/>
    </font>
    <font>
      <sz val="13"/>
      <name val="Cambria"/>
      <family val="1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6"/>
      <color rgb="FFFF0000"/>
      <name val="Cambria"/>
      <family val="1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6"/>
      <name val="Tahoma"/>
      <family val="2"/>
    </font>
    <font>
      <b/>
      <sz val="14"/>
      <color theme="1"/>
      <name val="Tahoma"/>
      <family val="2"/>
    </font>
    <font>
      <b/>
      <sz val="16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7" fillId="0" borderId="10" xfId="0" applyFont="1" applyBorder="1" applyAlignment="1">
      <alignment horizontal="center"/>
    </xf>
    <xf numFmtId="0" fontId="7" fillId="0" borderId="6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1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16" fontId="10" fillId="2" borderId="11" xfId="0" quotePrefix="1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quotePrefix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10" fillId="2" borderId="11" xfId="0" quotePrefix="1" applyFont="1" applyFill="1" applyBorder="1" applyAlignment="1">
      <alignment horizontal="center" vertical="center"/>
    </xf>
    <xf numFmtId="0" fontId="12" fillId="5" borderId="11" xfId="0" quotePrefix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5" borderId="11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 wrapText="1"/>
    </xf>
    <xf numFmtId="16" fontId="17" fillId="2" borderId="11" xfId="0" quotePrefix="1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quotePrefix="1" applyFont="1" applyFill="1" applyBorder="1" applyAlignment="1">
      <alignment horizontal="center" vertical="center"/>
    </xf>
    <xf numFmtId="0" fontId="17" fillId="5" borderId="11" xfId="0" quotePrefix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16" fontId="17" fillId="2" borderId="12" xfId="0" quotePrefix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4" xfId="0" quotePrefix="1" applyFont="1" applyBorder="1" applyAlignment="1">
      <alignment horizontal="center" vertical="center" wrapText="1"/>
    </xf>
    <xf numFmtId="0" fontId="6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6" xfId="0" applyFont="1" applyBorder="1" applyAlignment="1">
      <alignment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1">
    <cellStyle name="Normal" xfId="0" builtinId="0"/>
  </cellStyles>
  <dxfs count="6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NUL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0</xdr:rowOff>
    </xdr:from>
    <xdr:ext cx="2257425" cy="38100"/>
    <xdr:grpSp>
      <xdr:nvGrpSpPr>
        <xdr:cNvPr id="2" name="Shape 2"/>
        <xdr:cNvGrpSpPr/>
      </xdr:nvGrpSpPr>
      <xdr:grpSpPr>
        <a:xfrm>
          <a:off x="1104900" y="209550"/>
          <a:ext cx="2257425" cy="38100"/>
          <a:chOff x="4217288" y="3780000"/>
          <a:chExt cx="2257425" cy="0"/>
        </a:xfrm>
      </xdr:grpSpPr>
      <xdr:cxnSp macro="">
        <xdr:nvCxnSpPr>
          <xdr:cNvPr id="3" name="Shape 3"/>
          <xdr:cNvCxnSpPr/>
        </xdr:nvCxnSpPr>
        <xdr:spPr>
          <a:xfrm>
            <a:off x="4217288" y="3780000"/>
            <a:ext cx="22574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hdu-mgpn-oqi" TargetMode="External"/><Relationship Id="rId13" Type="http://schemas.openxmlformats.org/officeDocument/2006/relationships/hyperlink" Target="https://meet.google.com/sao-qezz-jye" TargetMode="External"/><Relationship Id="rId18" Type="http://schemas.openxmlformats.org/officeDocument/2006/relationships/hyperlink" Target="https://meet.google.com/vpz-dftp-emp" TargetMode="External"/><Relationship Id="rId3" Type="http://schemas.openxmlformats.org/officeDocument/2006/relationships/hyperlink" Target="https://meet.google.com/vxi-rnpe-iff" TargetMode="External"/><Relationship Id="rId21" Type="http://schemas.openxmlformats.org/officeDocument/2006/relationships/hyperlink" Target="https://meet.google.com/duz-shpg-cfu" TargetMode="External"/><Relationship Id="rId7" Type="http://schemas.openxmlformats.org/officeDocument/2006/relationships/hyperlink" Target="https://meet.google.com/ggt-aofy-yuv" TargetMode="External"/><Relationship Id="rId12" Type="http://schemas.openxmlformats.org/officeDocument/2006/relationships/hyperlink" Target="https://meet.google.com/xec-dtiu-zhk" TargetMode="External"/><Relationship Id="rId17" Type="http://schemas.openxmlformats.org/officeDocument/2006/relationships/hyperlink" Target="https://meet.google.com/kct-tzrx-qag" TargetMode="External"/><Relationship Id="rId2" Type="http://schemas.openxmlformats.org/officeDocument/2006/relationships/hyperlink" Target="https://meet.google.com/zzq-vhbm-avf" TargetMode="External"/><Relationship Id="rId16" Type="http://schemas.openxmlformats.org/officeDocument/2006/relationships/hyperlink" Target="https://meet.google.com/awd-jnqs-waq" TargetMode="External"/><Relationship Id="rId20" Type="http://schemas.openxmlformats.org/officeDocument/2006/relationships/hyperlink" Target="https://meet.google.com/awe-rmsg-ccx" TargetMode="External"/><Relationship Id="rId1" Type="http://schemas.openxmlformats.org/officeDocument/2006/relationships/hyperlink" Target="https://meet.google.com/gvp-pwoj-sab" TargetMode="External"/><Relationship Id="rId6" Type="http://schemas.openxmlformats.org/officeDocument/2006/relationships/hyperlink" Target="https://meet.google.com/pyt-vfgs-rox" TargetMode="External"/><Relationship Id="rId11" Type="http://schemas.openxmlformats.org/officeDocument/2006/relationships/hyperlink" Target="https://meet.google.com/egc-jsqm-yqg" TargetMode="External"/><Relationship Id="rId5" Type="http://schemas.openxmlformats.org/officeDocument/2006/relationships/hyperlink" Target="https://meet.google.com/fuj-srcr-ope" TargetMode="External"/><Relationship Id="rId15" Type="http://schemas.openxmlformats.org/officeDocument/2006/relationships/hyperlink" Target="https://meet.google.com/ddo-pmea-qtg" TargetMode="External"/><Relationship Id="rId10" Type="http://schemas.openxmlformats.org/officeDocument/2006/relationships/hyperlink" Target="https://meet.google.com/xfr-iydn-qpg" TargetMode="External"/><Relationship Id="rId19" Type="http://schemas.openxmlformats.org/officeDocument/2006/relationships/hyperlink" Target="https://meet.google.com/dgd-oxzc-mhi" TargetMode="External"/><Relationship Id="rId4" Type="http://schemas.openxmlformats.org/officeDocument/2006/relationships/hyperlink" Target="https://meet.google.com/xyx-ejwq-eck" TargetMode="External"/><Relationship Id="rId9" Type="http://schemas.openxmlformats.org/officeDocument/2006/relationships/hyperlink" Target="https://meet.google.com/xim-miwb-qge" TargetMode="External"/><Relationship Id="rId14" Type="http://schemas.openxmlformats.org/officeDocument/2006/relationships/hyperlink" Target="https://meet.google.com/vcb-wyfv-iy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0</v>
      </c>
    </row>
    <row r="2" spans="1:1" ht="14.25" customHeight="1" x14ac:dyDescent="0.25">
      <c r="A2" s="1" t="s">
        <v>1</v>
      </c>
    </row>
    <row r="3" spans="1:1" ht="14.25" customHeight="1" x14ac:dyDescent="0.25">
      <c r="A3" s="2"/>
    </row>
    <row r="4" spans="1:1" ht="14.25" customHeight="1" x14ac:dyDescent="0.25">
      <c r="A4" s="2" t="s">
        <v>2</v>
      </c>
    </row>
    <row r="5" spans="1:1" ht="14.25" customHeight="1" x14ac:dyDescent="0.25">
      <c r="A5" s="3" t="s">
        <v>3</v>
      </c>
    </row>
    <row r="6" spans="1:1" ht="14.25" customHeight="1" x14ac:dyDescent="0.25">
      <c r="A6" s="3" t="s">
        <v>4</v>
      </c>
    </row>
    <row r="7" spans="1:1" ht="14.25" customHeight="1" x14ac:dyDescent="0.25">
      <c r="A7" s="3" t="s">
        <v>5</v>
      </c>
    </row>
    <row r="8" spans="1:1" ht="14.25" customHeight="1" x14ac:dyDescent="0.25">
      <c r="A8" s="3" t="s">
        <v>6</v>
      </c>
    </row>
    <row r="9" spans="1:1" ht="14.25" customHeight="1" x14ac:dyDescent="0.25">
      <c r="A9" s="3" t="s">
        <v>7</v>
      </c>
    </row>
    <row r="10" spans="1:1" ht="14.25" customHeight="1" x14ac:dyDescent="0.25">
      <c r="A10" s="3" t="s">
        <v>8</v>
      </c>
    </row>
    <row r="11" spans="1:1" ht="14.25" customHeight="1" x14ac:dyDescent="0.25">
      <c r="A11" s="3" t="s">
        <v>9</v>
      </c>
    </row>
    <row r="12" spans="1:1" ht="14.25" customHeight="1" x14ac:dyDescent="0.25">
      <c r="A12" s="3" t="s">
        <v>10</v>
      </c>
    </row>
    <row r="13" spans="1:1" ht="14.25" customHeight="1" x14ac:dyDescent="0.25">
      <c r="A13" s="2" t="s">
        <v>11</v>
      </c>
    </row>
    <row r="14" spans="1:1" ht="14.25" customHeight="1" x14ac:dyDescent="0.25">
      <c r="A14" s="3" t="s">
        <v>12</v>
      </c>
    </row>
    <row r="15" spans="1:1" ht="14.25" customHeight="1" x14ac:dyDescent="0.25">
      <c r="A15" s="3" t="s">
        <v>13</v>
      </c>
    </row>
    <row r="16" spans="1:1" ht="14.25" customHeight="1" x14ac:dyDescent="0.25">
      <c r="A16" s="3" t="s">
        <v>14</v>
      </c>
    </row>
    <row r="17" spans="1:1" ht="14.25" customHeight="1" x14ac:dyDescent="0.25">
      <c r="A17" s="3" t="s">
        <v>15</v>
      </c>
    </row>
    <row r="18" spans="1:1" ht="14.25" customHeight="1" x14ac:dyDescent="0.25">
      <c r="A18" s="3" t="s">
        <v>16</v>
      </c>
    </row>
    <row r="19" spans="1:1" ht="14.25" customHeight="1" x14ac:dyDescent="0.25">
      <c r="A19" s="3" t="s">
        <v>17</v>
      </c>
    </row>
    <row r="20" spans="1:1" ht="14.25" customHeight="1" x14ac:dyDescent="0.25">
      <c r="A20" s="2" t="s">
        <v>18</v>
      </c>
    </row>
    <row r="21" spans="1:1" ht="14.25" customHeight="1" x14ac:dyDescent="0.25">
      <c r="A21" s="3" t="s">
        <v>19</v>
      </c>
    </row>
    <row r="22" spans="1:1" ht="14.25" customHeight="1" x14ac:dyDescent="0.25">
      <c r="A22" s="3" t="s">
        <v>20</v>
      </c>
    </row>
    <row r="23" spans="1:1" ht="14.25" customHeight="1" x14ac:dyDescent="0.25">
      <c r="A23" s="3" t="s">
        <v>21</v>
      </c>
    </row>
    <row r="24" spans="1:1" ht="14.25" customHeight="1" x14ac:dyDescent="0.25">
      <c r="A24" s="3" t="s">
        <v>22</v>
      </c>
    </row>
    <row r="25" spans="1:1" ht="14.25" customHeight="1" x14ac:dyDescent="0.25">
      <c r="A25" s="3" t="s">
        <v>23</v>
      </c>
    </row>
    <row r="26" spans="1:1" ht="14.25" customHeight="1" x14ac:dyDescent="0.25">
      <c r="A26" s="3" t="s">
        <v>24</v>
      </c>
    </row>
    <row r="27" spans="1:1" ht="14.25" customHeight="1" x14ac:dyDescent="0.25">
      <c r="A27" s="4" t="s">
        <v>25</v>
      </c>
    </row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hyperlinks>
    <hyperlink ref="A5" r:id="rId1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4" r:id="rId9"/>
    <hyperlink ref="A15" r:id="rId10"/>
    <hyperlink ref="A16" r:id="rId11"/>
    <hyperlink ref="A17" r:id="rId12"/>
    <hyperlink ref="A18" r:id="rId13"/>
    <hyperlink ref="A19" r:id="rId14"/>
    <hyperlink ref="A21" r:id="rId15"/>
    <hyperlink ref="A22" r:id="rId16"/>
    <hyperlink ref="A23" r:id="rId17"/>
    <hyperlink ref="A24" r:id="rId18"/>
    <hyperlink ref="A25" r:id="rId19"/>
    <hyperlink ref="A26" r:id="rId20"/>
    <hyperlink ref="A27" r:id="rId2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2"/>
  <sheetViews>
    <sheetView view="pageBreakPreview" zoomScale="60" zoomScaleNormal="55" workbookViewId="0">
      <selection activeCell="I37" sqref="I37"/>
    </sheetView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10" style="47" customWidth="1"/>
    <col min="14" max="16384" width="14.42578125" style="47"/>
  </cols>
  <sheetData>
    <row r="1" spans="1:13" ht="16.5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4.7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7.75" customHeight="1" x14ac:dyDescent="0.25">
      <c r="A3" s="95" t="s">
        <v>77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6.5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101" t="s">
        <v>77</v>
      </c>
      <c r="J4" s="102"/>
      <c r="K4" s="102"/>
      <c r="L4" s="102"/>
      <c r="M4" s="103"/>
    </row>
    <row r="5" spans="1:13" ht="16.5" customHeight="1" x14ac:dyDescent="0.2">
      <c r="A5" s="88"/>
      <c r="B5" s="88"/>
      <c r="C5" s="88"/>
      <c r="D5" s="88"/>
      <c r="E5" s="88"/>
      <c r="F5" s="88"/>
      <c r="G5" s="88"/>
      <c r="H5" s="88"/>
      <c r="I5" s="101" t="s">
        <v>78</v>
      </c>
      <c r="J5" s="102"/>
      <c r="K5" s="102"/>
      <c r="L5" s="102"/>
      <c r="M5" s="103"/>
    </row>
    <row r="6" spans="1:13" ht="30.75" customHeight="1" x14ac:dyDescent="0.2">
      <c r="A6" s="89"/>
      <c r="B6" s="89"/>
      <c r="C6" s="89"/>
      <c r="D6" s="89"/>
      <c r="E6" s="89"/>
      <c r="F6" s="89"/>
      <c r="G6" s="89"/>
      <c r="H6" s="89"/>
      <c r="I6" s="53" t="s">
        <v>79</v>
      </c>
      <c r="J6" s="53" t="s">
        <v>80</v>
      </c>
      <c r="K6" s="54">
        <v>5</v>
      </c>
      <c r="L6" s="53" t="s">
        <v>81</v>
      </c>
      <c r="M6" s="53" t="s">
        <v>82</v>
      </c>
    </row>
    <row r="7" spans="1:13" ht="20.100000000000001" customHeight="1" x14ac:dyDescent="0.2">
      <c r="A7" s="55">
        <v>13.1</v>
      </c>
      <c r="B7" s="56" t="s">
        <v>120</v>
      </c>
      <c r="C7" s="55" t="s">
        <v>125</v>
      </c>
      <c r="D7" s="55"/>
      <c r="E7" s="55">
        <v>40</v>
      </c>
      <c r="F7" s="55" t="s">
        <v>122</v>
      </c>
      <c r="G7" s="55" t="s">
        <v>126</v>
      </c>
      <c r="H7" s="57" t="s">
        <v>250</v>
      </c>
      <c r="I7" s="55" t="s">
        <v>88</v>
      </c>
      <c r="J7" s="55" t="s">
        <v>88</v>
      </c>
      <c r="K7" s="55"/>
      <c r="L7" s="55"/>
      <c r="M7" s="55"/>
    </row>
    <row r="8" spans="1:13" ht="20.100000000000001" customHeight="1" x14ac:dyDescent="0.2">
      <c r="A8" s="55">
        <v>19.100000000000001</v>
      </c>
      <c r="B8" s="56" t="s">
        <v>120</v>
      </c>
      <c r="C8" s="55" t="s">
        <v>137</v>
      </c>
      <c r="D8" s="55"/>
      <c r="E8" s="55">
        <v>45</v>
      </c>
      <c r="F8" s="55" t="s">
        <v>138</v>
      </c>
      <c r="G8" s="55" t="s">
        <v>139</v>
      </c>
      <c r="H8" s="57" t="s">
        <v>250</v>
      </c>
      <c r="I8" s="55" t="s">
        <v>88</v>
      </c>
      <c r="J8" s="55" t="s">
        <v>88</v>
      </c>
      <c r="K8" s="55"/>
      <c r="L8" s="55"/>
      <c r="M8" s="55"/>
    </row>
    <row r="9" spans="1:13" ht="20.100000000000001" customHeight="1" x14ac:dyDescent="0.2">
      <c r="A9" s="55">
        <v>58.1</v>
      </c>
      <c r="B9" s="56" t="s">
        <v>195</v>
      </c>
      <c r="C9" s="55" t="s">
        <v>182</v>
      </c>
      <c r="D9" s="55"/>
      <c r="E9" s="55">
        <v>45</v>
      </c>
      <c r="F9" s="55" t="s">
        <v>193</v>
      </c>
      <c r="G9" s="55" t="s">
        <v>183</v>
      </c>
      <c r="H9" s="57" t="s">
        <v>250</v>
      </c>
      <c r="I9" s="55" t="s">
        <v>88</v>
      </c>
      <c r="J9" s="55" t="s">
        <v>88</v>
      </c>
      <c r="K9" s="55"/>
      <c r="L9" s="55"/>
      <c r="M9" s="55"/>
    </row>
    <row r="10" spans="1:13" ht="20.100000000000001" customHeight="1" x14ac:dyDescent="0.2">
      <c r="A10" s="55">
        <v>63.1</v>
      </c>
      <c r="B10" s="56" t="s">
        <v>195</v>
      </c>
      <c r="C10" s="55" t="s">
        <v>121</v>
      </c>
      <c r="D10" s="55"/>
      <c r="E10" s="55">
        <v>45</v>
      </c>
      <c r="F10" s="55" t="s">
        <v>197</v>
      </c>
      <c r="G10" s="55" t="s">
        <v>123</v>
      </c>
      <c r="H10" s="57" t="s">
        <v>250</v>
      </c>
      <c r="I10" s="55" t="s">
        <v>88</v>
      </c>
      <c r="J10" s="55" t="s">
        <v>88</v>
      </c>
      <c r="K10" s="55"/>
      <c r="L10" s="55"/>
      <c r="M10" s="55"/>
    </row>
    <row r="11" spans="1:13" ht="20.100000000000001" customHeight="1" x14ac:dyDescent="0.2">
      <c r="A11" s="55">
        <v>18</v>
      </c>
      <c r="B11" s="56" t="s">
        <v>128</v>
      </c>
      <c r="C11" s="55" t="s">
        <v>135</v>
      </c>
      <c r="D11" s="55"/>
      <c r="E11" s="55">
        <v>45</v>
      </c>
      <c r="F11" s="55" t="s">
        <v>129</v>
      </c>
      <c r="G11" s="55" t="s">
        <v>136</v>
      </c>
      <c r="H11" s="59" t="s">
        <v>255</v>
      </c>
      <c r="I11" s="55" t="s">
        <v>88</v>
      </c>
      <c r="J11" s="55"/>
      <c r="K11" s="55"/>
      <c r="L11" s="55"/>
      <c r="M11" s="55"/>
    </row>
    <row r="12" spans="1:13" ht="20.100000000000001" customHeight="1" x14ac:dyDescent="0.2">
      <c r="A12" s="55">
        <v>101</v>
      </c>
      <c r="B12" s="56" t="s">
        <v>128</v>
      </c>
      <c r="C12" s="55" t="s">
        <v>218</v>
      </c>
      <c r="D12" s="55"/>
      <c r="E12" s="55">
        <v>45</v>
      </c>
      <c r="F12" s="55" t="s">
        <v>217</v>
      </c>
      <c r="G12" s="55" t="s">
        <v>219</v>
      </c>
      <c r="H12" s="55" t="s">
        <v>247</v>
      </c>
      <c r="I12" s="55" t="s">
        <v>88</v>
      </c>
      <c r="J12" s="55"/>
      <c r="K12" s="55"/>
      <c r="L12" s="55"/>
      <c r="M12" s="55"/>
    </row>
    <row r="13" spans="1:13" ht="20.100000000000001" customHeight="1" x14ac:dyDescent="0.2">
      <c r="A13" s="55">
        <v>15</v>
      </c>
      <c r="B13" s="56" t="s">
        <v>128</v>
      </c>
      <c r="C13" s="55" t="s">
        <v>84</v>
      </c>
      <c r="D13" s="55"/>
      <c r="E13" s="55">
        <v>45</v>
      </c>
      <c r="F13" s="55" t="s">
        <v>129</v>
      </c>
      <c r="G13" s="55" t="s">
        <v>130</v>
      </c>
      <c r="H13" s="55" t="s">
        <v>247</v>
      </c>
      <c r="I13" s="55"/>
      <c r="J13" s="55" t="s">
        <v>88</v>
      </c>
      <c r="K13" s="55" t="s">
        <v>88</v>
      </c>
      <c r="L13" s="55"/>
      <c r="M13" s="55"/>
    </row>
    <row r="14" spans="1:13" ht="20.100000000000001" customHeight="1" x14ac:dyDescent="0.2">
      <c r="A14" s="55">
        <v>99</v>
      </c>
      <c r="B14" s="56" t="s">
        <v>128</v>
      </c>
      <c r="C14" s="55" t="s">
        <v>90</v>
      </c>
      <c r="D14" s="55"/>
      <c r="E14" s="55">
        <v>45</v>
      </c>
      <c r="F14" s="55" t="s">
        <v>217</v>
      </c>
      <c r="G14" s="55" t="s">
        <v>91</v>
      </c>
      <c r="H14" s="55" t="s">
        <v>247</v>
      </c>
      <c r="I14" s="55"/>
      <c r="J14" s="55" t="s">
        <v>88</v>
      </c>
      <c r="K14" s="55" t="s">
        <v>88</v>
      </c>
      <c r="L14" s="55"/>
      <c r="M14" s="55"/>
    </row>
    <row r="15" spans="1:13" ht="20.100000000000001" customHeight="1" x14ac:dyDescent="0.2">
      <c r="A15" s="55">
        <v>99.1</v>
      </c>
      <c r="B15" s="56" t="s">
        <v>128</v>
      </c>
      <c r="C15" s="55" t="s">
        <v>90</v>
      </c>
      <c r="D15" s="55"/>
      <c r="E15" s="55">
        <v>45</v>
      </c>
      <c r="F15" s="55" t="s">
        <v>217</v>
      </c>
      <c r="G15" s="55" t="s">
        <v>91</v>
      </c>
      <c r="H15" s="55">
        <v>11</v>
      </c>
      <c r="I15" s="55"/>
      <c r="J15" s="55" t="s">
        <v>88</v>
      </c>
      <c r="K15" s="55" t="s">
        <v>88</v>
      </c>
      <c r="L15" s="55"/>
      <c r="M15" s="55"/>
    </row>
    <row r="16" spans="1:13" ht="20.100000000000001" customHeight="1" x14ac:dyDescent="0.2">
      <c r="A16" s="55">
        <v>12.1</v>
      </c>
      <c r="B16" s="56" t="s">
        <v>120</v>
      </c>
      <c r="C16" s="55" t="s">
        <v>121</v>
      </c>
      <c r="D16" s="55"/>
      <c r="E16" s="55">
        <v>40</v>
      </c>
      <c r="F16" s="55" t="s">
        <v>122</v>
      </c>
      <c r="G16" s="55" t="s">
        <v>123</v>
      </c>
      <c r="H16" s="57" t="s">
        <v>250</v>
      </c>
      <c r="I16" s="55"/>
      <c r="J16" s="55"/>
      <c r="K16" s="55"/>
      <c r="L16" s="55" t="s">
        <v>88</v>
      </c>
      <c r="M16" s="55" t="s">
        <v>88</v>
      </c>
    </row>
    <row r="17" spans="1:13" ht="20.100000000000001" customHeight="1" x14ac:dyDescent="0.2">
      <c r="A17" s="55">
        <v>30.2</v>
      </c>
      <c r="B17" s="56" t="s">
        <v>157</v>
      </c>
      <c r="C17" s="55" t="s">
        <v>158</v>
      </c>
      <c r="D17" s="55"/>
      <c r="E17" s="55">
        <v>40</v>
      </c>
      <c r="F17" s="55" t="s">
        <v>156</v>
      </c>
      <c r="G17" s="55" t="s">
        <v>86</v>
      </c>
      <c r="H17" s="55">
        <v>11</v>
      </c>
      <c r="I17" s="55"/>
      <c r="J17" s="55"/>
      <c r="K17" s="55"/>
      <c r="L17" s="55" t="s">
        <v>88</v>
      </c>
      <c r="M17" s="55" t="s">
        <v>88</v>
      </c>
    </row>
    <row r="18" spans="1:13" ht="20.100000000000001" customHeight="1" x14ac:dyDescent="0.2">
      <c r="A18" s="55">
        <v>40.1</v>
      </c>
      <c r="B18" s="56" t="s">
        <v>230</v>
      </c>
      <c r="C18" s="55" t="s">
        <v>90</v>
      </c>
      <c r="D18" s="55"/>
      <c r="E18" s="55">
        <v>45</v>
      </c>
      <c r="F18" s="55" t="s">
        <v>173</v>
      </c>
      <c r="G18" s="55" t="s">
        <v>86</v>
      </c>
      <c r="H18" s="59" t="s">
        <v>250</v>
      </c>
      <c r="I18" s="55"/>
      <c r="J18" s="55"/>
      <c r="K18" s="55"/>
      <c r="L18" s="55" t="s">
        <v>88</v>
      </c>
      <c r="M18" s="55" t="s">
        <v>88</v>
      </c>
    </row>
    <row r="19" spans="1:13" ht="20.100000000000001" customHeight="1" x14ac:dyDescent="0.2">
      <c r="A19" s="55">
        <v>54.1</v>
      </c>
      <c r="B19" s="56" t="s">
        <v>191</v>
      </c>
      <c r="C19" s="55" t="s">
        <v>84</v>
      </c>
      <c r="D19" s="55"/>
      <c r="E19" s="55">
        <v>45</v>
      </c>
      <c r="F19" s="55" t="s">
        <v>190</v>
      </c>
      <c r="G19" s="55" t="s">
        <v>86</v>
      </c>
      <c r="H19" s="59" t="s">
        <v>250</v>
      </c>
      <c r="I19" s="55"/>
      <c r="J19" s="55"/>
      <c r="K19" s="55"/>
      <c r="L19" s="55" t="s">
        <v>88</v>
      </c>
      <c r="M19" s="55" t="s">
        <v>88</v>
      </c>
    </row>
    <row r="20" spans="1:13" ht="20.100000000000001" customHeight="1" x14ac:dyDescent="0.2">
      <c r="A20" s="55">
        <v>57.1</v>
      </c>
      <c r="B20" s="56" t="s">
        <v>195</v>
      </c>
      <c r="C20" s="55" t="s">
        <v>143</v>
      </c>
      <c r="D20" s="55"/>
      <c r="E20" s="55">
        <v>45</v>
      </c>
      <c r="F20" s="55" t="s">
        <v>193</v>
      </c>
      <c r="G20" s="55" t="s">
        <v>145</v>
      </c>
      <c r="H20" s="57" t="s">
        <v>250</v>
      </c>
      <c r="I20" s="55"/>
      <c r="J20" s="55"/>
      <c r="K20" s="55"/>
      <c r="L20" s="55" t="s">
        <v>88</v>
      </c>
      <c r="M20" s="55" t="s">
        <v>88</v>
      </c>
    </row>
    <row r="21" spans="1:13" ht="20.100000000000001" customHeight="1" x14ac:dyDescent="0.2">
      <c r="A21" s="55">
        <v>62.2</v>
      </c>
      <c r="B21" s="56" t="s">
        <v>195</v>
      </c>
      <c r="C21" s="55" t="s">
        <v>137</v>
      </c>
      <c r="D21" s="55"/>
      <c r="E21" s="55">
        <v>45</v>
      </c>
      <c r="F21" s="55" t="s">
        <v>197</v>
      </c>
      <c r="G21" s="55" t="s">
        <v>139</v>
      </c>
      <c r="H21" s="57" t="s">
        <v>250</v>
      </c>
      <c r="I21" s="55"/>
      <c r="J21" s="55"/>
      <c r="K21" s="55"/>
      <c r="L21" s="55" t="s">
        <v>88</v>
      </c>
      <c r="M21" s="55" t="s">
        <v>88</v>
      </c>
    </row>
    <row r="22" spans="1:13" ht="20.100000000000001" customHeight="1" x14ac:dyDescent="0.2">
      <c r="A22" s="55">
        <v>83.1</v>
      </c>
      <c r="B22" s="56" t="s">
        <v>233</v>
      </c>
      <c r="C22" s="55" t="s">
        <v>93</v>
      </c>
      <c r="D22" s="55"/>
      <c r="E22" s="55">
        <v>45</v>
      </c>
      <c r="F22" s="55" t="s">
        <v>206</v>
      </c>
      <c r="G22" s="55" t="s">
        <v>86</v>
      </c>
      <c r="H22" s="55">
        <v>11</v>
      </c>
      <c r="I22" s="55"/>
      <c r="J22" s="55"/>
      <c r="K22" s="55"/>
      <c r="L22" s="55" t="s">
        <v>88</v>
      </c>
      <c r="M22" s="55" t="s">
        <v>88</v>
      </c>
    </row>
    <row r="23" spans="1:13" ht="20.100000000000001" customHeight="1" x14ac:dyDescent="0.2">
      <c r="A23" s="55">
        <v>97.1</v>
      </c>
      <c r="B23" s="56" t="s">
        <v>229</v>
      </c>
      <c r="C23" s="55" t="s">
        <v>143</v>
      </c>
      <c r="D23" s="55" t="s">
        <v>258</v>
      </c>
      <c r="E23" s="55">
        <v>46</v>
      </c>
      <c r="F23" s="55" t="s">
        <v>216</v>
      </c>
      <c r="G23" s="55" t="s">
        <v>145</v>
      </c>
      <c r="H23" s="57" t="s">
        <v>250</v>
      </c>
      <c r="I23" s="55"/>
      <c r="J23" s="55"/>
      <c r="K23" s="55"/>
      <c r="L23" s="55" t="s">
        <v>88</v>
      </c>
      <c r="M23" s="55" t="s">
        <v>88</v>
      </c>
    </row>
    <row r="24" spans="1:13" ht="20.100000000000001" customHeight="1" x14ac:dyDescent="0.2">
      <c r="A24" s="55">
        <v>111.1</v>
      </c>
      <c r="B24" s="56" t="s">
        <v>120</v>
      </c>
      <c r="C24" s="55" t="s">
        <v>186</v>
      </c>
      <c r="D24" s="55"/>
      <c r="E24" s="55">
        <v>45</v>
      </c>
      <c r="F24" s="55" t="s">
        <v>226</v>
      </c>
      <c r="G24" s="55" t="s">
        <v>187</v>
      </c>
      <c r="H24" s="57" t="s">
        <v>250</v>
      </c>
      <c r="I24" s="55"/>
      <c r="J24" s="55"/>
      <c r="K24" s="55"/>
      <c r="L24" s="55" t="s">
        <v>88</v>
      </c>
      <c r="M24" s="55" t="s">
        <v>88</v>
      </c>
    </row>
    <row r="25" spans="1:13" ht="16.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16.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ht="16.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16.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 ht="16.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ht="16.5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ht="16.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1:13" ht="16.5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6.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16.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6.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6.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ht="16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6.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6.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ht="16.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16.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t="16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16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3" ht="16.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3" ht="16.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3" ht="16.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3" ht="16.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16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16.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 ht="16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t="16.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 ht="16.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16.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t="16.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16.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</sheetData>
  <sortState ref="A8:M179">
    <sortCondition ref="I8:I179"/>
    <sortCondition ref="J8:J179"/>
    <sortCondition ref="K8:K179"/>
    <sortCondition ref="L8:L179"/>
    <sortCondition ref="M8:M179"/>
  </sortState>
  <mergeCells count="12">
    <mergeCell ref="I5:M5"/>
    <mergeCell ref="A3:M3"/>
    <mergeCell ref="I4:M4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7:M24">
    <cfRule type="cellIs" dxfId="23" priority="21" operator="equal">
      <formula>"D"</formula>
    </cfRule>
  </conditionalFormatting>
  <conditionalFormatting sqref="I7:M24">
    <cfRule type="cellIs" dxfId="22" priority="22" operator="equal">
      <formula>"H"</formula>
    </cfRule>
  </conditionalFormatting>
  <pageMargins left="0.39" right="0.2" top="0.26" bottom="0.23" header="0" footer="0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B21" sqref="B21"/>
    </sheetView>
  </sheetViews>
  <sheetFormatPr defaultColWidth="14.42578125" defaultRowHeight="15" customHeight="1" x14ac:dyDescent="0.25"/>
  <cols>
    <col min="1" max="1" width="13.140625" customWidth="1"/>
    <col min="2" max="2" width="50.140625" customWidth="1"/>
    <col min="3" max="3" width="20.42578125" customWidth="1"/>
    <col min="4" max="4" width="20.28515625" customWidth="1"/>
    <col min="5" max="5" width="20.42578125" customWidth="1"/>
    <col min="6" max="6" width="37.5703125" customWidth="1"/>
    <col min="7" max="26" width="9.140625" customWidth="1"/>
  </cols>
  <sheetData>
    <row r="1" spans="1:26" ht="16.5" customHeight="1" x14ac:dyDescent="0.25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 x14ac:dyDescent="0.3">
      <c r="A3" s="70" t="s">
        <v>27</v>
      </c>
      <c r="B3" s="71"/>
      <c r="C3" s="71"/>
      <c r="D3" s="71"/>
      <c r="E3" s="71"/>
      <c r="F3" s="7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 x14ac:dyDescent="0.3">
      <c r="A4" s="70" t="s">
        <v>28</v>
      </c>
      <c r="B4" s="71"/>
      <c r="C4" s="71"/>
      <c r="D4" s="71"/>
      <c r="E4" s="71"/>
      <c r="F4" s="7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5">
      <c r="A5" s="7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" customHeight="1" x14ac:dyDescent="0.25">
      <c r="A6" s="8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customHeight="1" x14ac:dyDescent="0.25">
      <c r="A7" s="9">
        <v>1</v>
      </c>
      <c r="B7" s="10" t="s">
        <v>35</v>
      </c>
      <c r="C7" s="72" t="s">
        <v>36</v>
      </c>
      <c r="D7" s="72" t="s">
        <v>36</v>
      </c>
      <c r="E7" s="74" t="s">
        <v>36</v>
      </c>
      <c r="F7" s="1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" customHeight="1" x14ac:dyDescent="0.25">
      <c r="A8" s="12">
        <v>2</v>
      </c>
      <c r="B8" s="13" t="s">
        <v>37</v>
      </c>
      <c r="C8" s="73"/>
      <c r="D8" s="73"/>
      <c r="E8" s="73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7" customHeight="1" x14ac:dyDescent="0.25">
      <c r="A9" s="12">
        <v>3</v>
      </c>
      <c r="B9" s="13" t="s">
        <v>38</v>
      </c>
      <c r="C9" s="69"/>
      <c r="D9" s="69"/>
      <c r="E9" s="73"/>
      <c r="F9" s="1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7" customHeight="1" x14ac:dyDescent="0.25">
      <c r="A10" s="12">
        <v>4</v>
      </c>
      <c r="B10" s="13" t="s">
        <v>39</v>
      </c>
      <c r="C10" s="75" t="s">
        <v>40</v>
      </c>
      <c r="D10" s="75" t="s">
        <v>41</v>
      </c>
      <c r="E10" s="73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7" customHeight="1" x14ac:dyDescent="0.25">
      <c r="A11" s="12">
        <v>5</v>
      </c>
      <c r="B11" s="13" t="s">
        <v>42</v>
      </c>
      <c r="C11" s="73"/>
      <c r="D11" s="73"/>
      <c r="E11" s="73"/>
      <c r="F11" s="1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7" customHeight="1" x14ac:dyDescent="0.25">
      <c r="A12" s="12">
        <v>6</v>
      </c>
      <c r="B12" s="13" t="s">
        <v>43</v>
      </c>
      <c r="C12" s="73"/>
      <c r="D12" s="73"/>
      <c r="E12" s="73"/>
      <c r="F12" s="1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7" customHeight="1" x14ac:dyDescent="0.25">
      <c r="A13" s="12">
        <v>7</v>
      </c>
      <c r="B13" s="13" t="s">
        <v>44</v>
      </c>
      <c r="C13" s="73"/>
      <c r="D13" s="73"/>
      <c r="E13" s="73"/>
      <c r="F13" s="1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7" customHeight="1" x14ac:dyDescent="0.25">
      <c r="A14" s="12">
        <v>8</v>
      </c>
      <c r="B14" s="13" t="s">
        <v>45</v>
      </c>
      <c r="C14" s="73"/>
      <c r="D14" s="73"/>
      <c r="E14" s="73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7" customHeight="1" x14ac:dyDescent="0.25">
      <c r="A15" s="12">
        <v>9</v>
      </c>
      <c r="B15" s="12" t="s">
        <v>46</v>
      </c>
      <c r="C15" s="69"/>
      <c r="D15" s="69"/>
      <c r="E15" s="73"/>
      <c r="F15" s="13" t="s">
        <v>47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7" customHeight="1" x14ac:dyDescent="0.25">
      <c r="A16" s="12">
        <v>10</v>
      </c>
      <c r="B16" s="13" t="s">
        <v>48</v>
      </c>
      <c r="C16" s="76" t="s">
        <v>36</v>
      </c>
      <c r="D16" s="76" t="s">
        <v>36</v>
      </c>
      <c r="E16" s="73"/>
      <c r="F16" s="1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7" customHeight="1" x14ac:dyDescent="0.25">
      <c r="A17" s="12">
        <v>11</v>
      </c>
      <c r="B17" s="13" t="s">
        <v>49</v>
      </c>
      <c r="C17" s="73"/>
      <c r="D17" s="73"/>
      <c r="E17" s="73"/>
      <c r="F17" s="13" t="s">
        <v>50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7" customHeight="1" x14ac:dyDescent="0.25">
      <c r="A18" s="12">
        <v>12</v>
      </c>
      <c r="B18" s="13" t="s">
        <v>51</v>
      </c>
      <c r="C18" s="73"/>
      <c r="D18" s="73"/>
      <c r="E18" s="73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7" customHeight="1" x14ac:dyDescent="0.25">
      <c r="A19" s="12">
        <v>13</v>
      </c>
      <c r="B19" s="13" t="s">
        <v>52</v>
      </c>
      <c r="C19" s="73"/>
      <c r="D19" s="73"/>
      <c r="E19" s="73"/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7" customHeight="1" x14ac:dyDescent="0.25">
      <c r="A20" s="12">
        <v>14</v>
      </c>
      <c r="B20" s="13" t="s">
        <v>53</v>
      </c>
      <c r="C20" s="73"/>
      <c r="D20" s="73"/>
      <c r="E20" s="73"/>
      <c r="F20" s="1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7" customHeight="1" x14ac:dyDescent="0.25">
      <c r="A21" s="12">
        <v>15</v>
      </c>
      <c r="B21" s="13" t="s">
        <v>54</v>
      </c>
      <c r="C21" s="69"/>
      <c r="D21" s="73"/>
      <c r="E21" s="73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7" customHeight="1" x14ac:dyDescent="0.25">
      <c r="A22" s="12">
        <v>16</v>
      </c>
      <c r="B22" s="13" t="s">
        <v>55</v>
      </c>
      <c r="C22" s="77" t="s">
        <v>56</v>
      </c>
      <c r="D22" s="73"/>
      <c r="E22" s="73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7" customHeight="1" x14ac:dyDescent="0.25">
      <c r="A23" s="12">
        <v>17</v>
      </c>
      <c r="B23" s="13" t="s">
        <v>57</v>
      </c>
      <c r="C23" s="69"/>
      <c r="D23" s="69"/>
      <c r="E23" s="69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7" customHeight="1" x14ac:dyDescent="0.25">
      <c r="A24" s="12">
        <v>18</v>
      </c>
      <c r="B24" s="13" t="s">
        <v>58</v>
      </c>
      <c r="C24" s="76" t="s">
        <v>59</v>
      </c>
      <c r="D24" s="68" t="s">
        <v>56</v>
      </c>
      <c r="E24" s="68" t="s">
        <v>56</v>
      </c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7" customHeight="1" x14ac:dyDescent="0.25">
      <c r="A25" s="12">
        <v>19</v>
      </c>
      <c r="B25" s="13" t="s">
        <v>60</v>
      </c>
      <c r="C25" s="69"/>
      <c r="D25" s="69"/>
      <c r="E25" s="69"/>
      <c r="F25" s="1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7"/>
      <c r="B26" s="7"/>
      <c r="C26" s="7"/>
      <c r="D26" s="7"/>
      <c r="E26" s="7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7"/>
      <c r="B27" s="7"/>
      <c r="C27" s="7"/>
      <c r="D27" s="7"/>
      <c r="E27" s="7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7"/>
      <c r="B28" s="7"/>
      <c r="C28" s="7"/>
      <c r="D28" s="7"/>
      <c r="E28" s="7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x14ac:dyDescent="0.25">
      <c r="A29" s="7"/>
      <c r="B29" s="7"/>
      <c r="C29" s="7"/>
      <c r="D29" s="7"/>
      <c r="E29" s="7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 x14ac:dyDescent="0.25">
      <c r="A30" s="7"/>
      <c r="B30" s="7"/>
      <c r="C30" s="7"/>
      <c r="D30" s="7"/>
      <c r="E30" s="7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x14ac:dyDescent="0.25">
      <c r="A31" s="7"/>
      <c r="B31" s="7"/>
      <c r="C31" s="7"/>
      <c r="D31" s="7"/>
      <c r="E31" s="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 x14ac:dyDescent="0.25">
      <c r="A32" s="7"/>
      <c r="B32" s="7"/>
      <c r="C32" s="7"/>
      <c r="D32" s="7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 x14ac:dyDescent="0.2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 x14ac:dyDescent="0.25">
      <c r="A34" s="7"/>
      <c r="B34" s="7"/>
      <c r="C34" s="7"/>
      <c r="D34" s="7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 x14ac:dyDescent="0.25">
      <c r="A35" s="7"/>
      <c r="B35" s="7"/>
      <c r="C35" s="7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 x14ac:dyDescent="0.25">
      <c r="A36" s="7"/>
      <c r="B36" s="7"/>
      <c r="C36" s="7"/>
      <c r="D36" s="7"/>
      <c r="E36" s="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 x14ac:dyDescent="0.25">
      <c r="A37" s="7"/>
      <c r="B37" s="7"/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 x14ac:dyDescent="0.25">
      <c r="A38" s="7"/>
      <c r="B38" s="7"/>
      <c r="C38" s="7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 x14ac:dyDescent="0.25">
      <c r="A39" s="7"/>
      <c r="B39" s="7"/>
      <c r="C39" s="7"/>
      <c r="D39" s="7"/>
      <c r="E39" s="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 x14ac:dyDescent="0.25">
      <c r="A40" s="7"/>
      <c r="B40" s="7"/>
      <c r="C40" s="7"/>
      <c r="D40" s="7"/>
      <c r="E40" s="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 x14ac:dyDescent="0.25">
      <c r="A41" s="7"/>
      <c r="B41" s="7"/>
      <c r="C41" s="7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 x14ac:dyDescent="0.25">
      <c r="A42" s="7"/>
      <c r="B42" s="7"/>
      <c r="C42" s="7"/>
      <c r="D42" s="7"/>
      <c r="E42" s="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 x14ac:dyDescent="0.25">
      <c r="A43" s="7"/>
      <c r="B43" s="7"/>
      <c r="C43" s="7"/>
      <c r="D43" s="7"/>
      <c r="E43" s="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 x14ac:dyDescent="0.25">
      <c r="A44" s="7"/>
      <c r="B44" s="7"/>
      <c r="C44" s="7"/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 x14ac:dyDescent="0.25">
      <c r="A45" s="7"/>
      <c r="B45" s="7"/>
      <c r="C45" s="7"/>
      <c r="D45" s="7"/>
      <c r="E45" s="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 x14ac:dyDescent="0.25">
      <c r="A46" s="7"/>
      <c r="B46" s="7"/>
      <c r="C46" s="7"/>
      <c r="D46" s="7"/>
      <c r="E46" s="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 x14ac:dyDescent="0.25">
      <c r="A47" s="7"/>
      <c r="B47" s="7"/>
      <c r="C47" s="7"/>
      <c r="D47" s="7"/>
      <c r="E47" s="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 x14ac:dyDescent="0.25">
      <c r="A48" s="7"/>
      <c r="B48" s="7"/>
      <c r="C48" s="7"/>
      <c r="D48" s="7"/>
      <c r="E48" s="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 x14ac:dyDescent="0.25">
      <c r="A49" s="7"/>
      <c r="B49" s="7"/>
      <c r="C49" s="7"/>
      <c r="D49" s="7"/>
      <c r="E49" s="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 x14ac:dyDescent="0.25">
      <c r="A50" s="7"/>
      <c r="B50" s="7"/>
      <c r="C50" s="7"/>
      <c r="D50" s="7"/>
      <c r="E50" s="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 x14ac:dyDescent="0.25">
      <c r="A51" s="7"/>
      <c r="B51" s="7"/>
      <c r="C51" s="7"/>
      <c r="D51" s="7"/>
      <c r="E51" s="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 x14ac:dyDescent="0.25">
      <c r="A52" s="7"/>
      <c r="B52" s="7"/>
      <c r="C52" s="7"/>
      <c r="D52" s="7"/>
      <c r="E52" s="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 x14ac:dyDescent="0.25">
      <c r="A53" s="7"/>
      <c r="B53" s="7"/>
      <c r="C53" s="7"/>
      <c r="D53" s="7"/>
      <c r="E53" s="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 x14ac:dyDescent="0.25">
      <c r="A54" s="7"/>
      <c r="B54" s="7"/>
      <c r="C54" s="7"/>
      <c r="D54" s="7"/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 x14ac:dyDescent="0.25">
      <c r="A55" s="7"/>
      <c r="B55" s="7"/>
      <c r="C55" s="7"/>
      <c r="D55" s="7"/>
      <c r="E55" s="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 x14ac:dyDescent="0.25">
      <c r="A56" s="7"/>
      <c r="B56" s="7"/>
      <c r="C56" s="7"/>
      <c r="D56" s="7"/>
      <c r="E56" s="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 x14ac:dyDescent="0.25">
      <c r="A57" s="7"/>
      <c r="B57" s="7"/>
      <c r="C57" s="7"/>
      <c r="D57" s="7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 x14ac:dyDescent="0.25">
      <c r="A58" s="7"/>
      <c r="B58" s="7"/>
      <c r="C58" s="7"/>
      <c r="D58" s="7"/>
      <c r="E58" s="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 x14ac:dyDescent="0.25">
      <c r="A59" s="7"/>
      <c r="B59" s="7"/>
      <c r="C59" s="7"/>
      <c r="D59" s="7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 x14ac:dyDescent="0.25">
      <c r="A60" s="7"/>
      <c r="B60" s="7"/>
      <c r="C60" s="7"/>
      <c r="D60" s="7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 x14ac:dyDescent="0.25">
      <c r="A61" s="7"/>
      <c r="B61" s="7"/>
      <c r="C61" s="7"/>
      <c r="D61" s="7"/>
      <c r="E61" s="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 x14ac:dyDescent="0.25">
      <c r="A62" s="7"/>
      <c r="B62" s="7"/>
      <c r="C62" s="7"/>
      <c r="D62" s="7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 x14ac:dyDescent="0.25">
      <c r="A63" s="7"/>
      <c r="B63" s="7"/>
      <c r="C63" s="7"/>
      <c r="D63" s="7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5">
      <c r="A64" s="7"/>
      <c r="B64" s="7"/>
      <c r="C64" s="7"/>
      <c r="D64" s="7"/>
      <c r="E64" s="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 x14ac:dyDescent="0.25">
      <c r="A65" s="7"/>
      <c r="B65" s="7"/>
      <c r="C65" s="7"/>
      <c r="D65" s="7"/>
      <c r="E65" s="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6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6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6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6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6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6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6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6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6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6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6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6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6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6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6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6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6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6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6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6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6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6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6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6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E24:E25"/>
    <mergeCell ref="A3:F3"/>
    <mergeCell ref="A4:F4"/>
    <mergeCell ref="C7:C9"/>
    <mergeCell ref="D7:D9"/>
    <mergeCell ref="E7:E23"/>
    <mergeCell ref="C10:C15"/>
    <mergeCell ref="C16:C21"/>
    <mergeCell ref="D10:D15"/>
    <mergeCell ref="D16:D23"/>
    <mergeCell ref="D24:D25"/>
    <mergeCell ref="C22:C23"/>
    <mergeCell ref="C24:C2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6"/>
  <sheetViews>
    <sheetView view="pageBreakPreview" zoomScale="60" zoomScaleNormal="55" workbookViewId="0">
      <pane xSplit="10" ySplit="7" topLeftCell="K32" activePane="bottomRight" state="frozen"/>
      <selection activeCell="I37" sqref="I37"/>
      <selection pane="topRight" activeCell="I37" sqref="I37"/>
      <selection pane="bottomLeft" activeCell="I37" sqref="I37"/>
      <selection pane="bottomRight" activeCell="I37" sqref="I37"/>
    </sheetView>
  </sheetViews>
  <sheetFormatPr defaultColWidth="14.42578125" defaultRowHeight="15" customHeight="1" x14ac:dyDescent="0.25"/>
  <cols>
    <col min="1" max="1" width="9.7109375" customWidth="1"/>
    <col min="2" max="2" width="43.42578125" customWidth="1"/>
    <col min="3" max="3" width="12.28515625" customWidth="1"/>
    <col min="4" max="4" width="10.28515625" customWidth="1"/>
    <col min="5" max="5" width="13.42578125" customWidth="1"/>
    <col min="6" max="6" width="27" customWidth="1"/>
    <col min="7" max="7" width="9.7109375" customWidth="1"/>
    <col min="8" max="8" width="19.85546875" bestFit="1" customWidth="1"/>
    <col min="9" max="9" width="12.7109375" customWidth="1"/>
    <col min="10" max="10" width="7.28515625" customWidth="1"/>
    <col min="11" max="18" width="5.7109375" customWidth="1"/>
    <col min="19" max="20" width="5.7109375" style="29" customWidth="1"/>
    <col min="21" max="28" width="5.7109375" customWidth="1"/>
    <col min="29" max="30" width="5.7109375" style="22" customWidth="1"/>
    <col min="31" max="38" width="5.7109375" customWidth="1"/>
    <col min="39" max="40" width="5.7109375" style="22" customWidth="1"/>
  </cols>
  <sheetData>
    <row r="1" spans="1:40" ht="16.5" customHeight="1" x14ac:dyDescent="0.25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24.75" customHeight="1" x14ac:dyDescent="0.3">
      <c r="A2" s="78" t="s">
        <v>259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16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0" ht="16.5" customHeight="1" x14ac:dyDescent="0.25">
      <c r="A4" s="79" t="s">
        <v>62</v>
      </c>
      <c r="B4" s="79" t="s">
        <v>63</v>
      </c>
      <c r="C4" s="79" t="s">
        <v>64</v>
      </c>
      <c r="D4" s="79" t="s">
        <v>65</v>
      </c>
      <c r="E4" s="79" t="s">
        <v>66</v>
      </c>
      <c r="F4" s="79" t="s">
        <v>67</v>
      </c>
      <c r="G4" s="79" t="s">
        <v>68</v>
      </c>
      <c r="H4" s="79" t="s">
        <v>69</v>
      </c>
      <c r="I4" s="79" t="s">
        <v>70</v>
      </c>
      <c r="J4" s="79" t="s">
        <v>71</v>
      </c>
      <c r="K4" s="80" t="s">
        <v>72</v>
      </c>
      <c r="L4" s="81"/>
      <c r="M4" s="81"/>
      <c r="N4" s="81"/>
      <c r="O4" s="82"/>
      <c r="P4" s="80" t="s">
        <v>73</v>
      </c>
      <c r="Q4" s="84"/>
      <c r="R4" s="84"/>
      <c r="S4" s="84"/>
      <c r="T4" s="85"/>
      <c r="U4" s="80" t="s">
        <v>74</v>
      </c>
      <c r="V4" s="81"/>
      <c r="W4" s="81"/>
      <c r="X4" s="81"/>
      <c r="Y4" s="82"/>
      <c r="Z4" s="80" t="s">
        <v>75</v>
      </c>
      <c r="AA4" s="84"/>
      <c r="AB4" s="84"/>
      <c r="AC4" s="84"/>
      <c r="AD4" s="85"/>
      <c r="AE4" s="80" t="s">
        <v>76</v>
      </c>
      <c r="AF4" s="81"/>
      <c r="AG4" s="81"/>
      <c r="AH4" s="81"/>
      <c r="AI4" s="81"/>
      <c r="AJ4" s="83" t="s">
        <v>77</v>
      </c>
      <c r="AK4" s="83"/>
      <c r="AL4" s="83"/>
      <c r="AM4" s="83"/>
      <c r="AN4" s="83"/>
    </row>
    <row r="5" spans="1:40" ht="16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80" t="s">
        <v>78</v>
      </c>
      <c r="L5" s="81"/>
      <c r="M5" s="81"/>
      <c r="N5" s="81"/>
      <c r="O5" s="82"/>
      <c r="P5" s="80" t="s">
        <v>78</v>
      </c>
      <c r="Q5" s="84"/>
      <c r="R5" s="84"/>
      <c r="S5" s="84"/>
      <c r="T5" s="85"/>
      <c r="U5" s="80" t="s">
        <v>78</v>
      </c>
      <c r="V5" s="81"/>
      <c r="W5" s="81"/>
      <c r="X5" s="81"/>
      <c r="Y5" s="82"/>
      <c r="Z5" s="80" t="s">
        <v>78</v>
      </c>
      <c r="AA5" s="84"/>
      <c r="AB5" s="84"/>
      <c r="AC5" s="84"/>
      <c r="AD5" s="85"/>
      <c r="AE5" s="80" t="s">
        <v>78</v>
      </c>
      <c r="AF5" s="81"/>
      <c r="AG5" s="81"/>
      <c r="AH5" s="81"/>
      <c r="AI5" s="81"/>
      <c r="AJ5" s="83" t="s">
        <v>78</v>
      </c>
      <c r="AK5" s="83"/>
      <c r="AL5" s="83"/>
      <c r="AM5" s="83"/>
      <c r="AN5" s="83"/>
    </row>
    <row r="6" spans="1:40" ht="30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18" t="s">
        <v>79</v>
      </c>
      <c r="L6" s="18" t="s">
        <v>80</v>
      </c>
      <c r="M6" s="19">
        <v>5</v>
      </c>
      <c r="N6" s="18" t="s">
        <v>81</v>
      </c>
      <c r="O6" s="18" t="s">
        <v>82</v>
      </c>
      <c r="P6" s="18" t="s">
        <v>79</v>
      </c>
      <c r="Q6" s="18" t="s">
        <v>80</v>
      </c>
      <c r="R6" s="19">
        <v>5</v>
      </c>
      <c r="S6" s="18" t="s">
        <v>81</v>
      </c>
      <c r="T6" s="18" t="s">
        <v>82</v>
      </c>
      <c r="U6" s="18" t="s">
        <v>79</v>
      </c>
      <c r="V6" s="18" t="s">
        <v>80</v>
      </c>
      <c r="W6" s="19">
        <v>5</v>
      </c>
      <c r="X6" s="18" t="s">
        <v>81</v>
      </c>
      <c r="Y6" s="18" t="s">
        <v>82</v>
      </c>
      <c r="Z6" s="18" t="s">
        <v>79</v>
      </c>
      <c r="AA6" s="18" t="s">
        <v>80</v>
      </c>
      <c r="AB6" s="19">
        <v>5</v>
      </c>
      <c r="AC6" s="18" t="s">
        <v>81</v>
      </c>
      <c r="AD6" s="18" t="s">
        <v>82</v>
      </c>
      <c r="AE6" s="18" t="s">
        <v>79</v>
      </c>
      <c r="AF6" s="18" t="s">
        <v>80</v>
      </c>
      <c r="AG6" s="19">
        <v>5</v>
      </c>
      <c r="AH6" s="18" t="s">
        <v>81</v>
      </c>
      <c r="AI6" s="24" t="s">
        <v>82</v>
      </c>
      <c r="AJ6" s="26" t="s">
        <v>79</v>
      </c>
      <c r="AK6" s="26" t="s">
        <v>80</v>
      </c>
      <c r="AL6" s="27">
        <v>5</v>
      </c>
      <c r="AM6" s="26" t="s">
        <v>81</v>
      </c>
      <c r="AN6" s="26" t="s">
        <v>82</v>
      </c>
    </row>
    <row r="7" spans="1:40" ht="18.75" customHeight="1" x14ac:dyDescent="0.25">
      <c r="A7" s="33"/>
      <c r="B7" s="17"/>
      <c r="C7" s="17"/>
      <c r="D7" s="17"/>
      <c r="E7" s="17"/>
      <c r="F7" s="17"/>
      <c r="G7" s="17"/>
      <c r="H7" s="20"/>
      <c r="I7" s="17"/>
      <c r="J7" s="17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5"/>
      <c r="AK7" s="25"/>
      <c r="AL7" s="25"/>
      <c r="AM7" s="23"/>
      <c r="AN7" s="23"/>
    </row>
    <row r="8" spans="1:40" ht="45" customHeight="1" x14ac:dyDescent="0.25">
      <c r="A8" s="34">
        <v>1</v>
      </c>
      <c r="B8" s="35" t="s">
        <v>83</v>
      </c>
      <c r="C8" s="34" t="s">
        <v>84</v>
      </c>
      <c r="D8" s="34"/>
      <c r="E8" s="34">
        <v>40</v>
      </c>
      <c r="F8" s="34" t="s">
        <v>85</v>
      </c>
      <c r="G8" s="34" t="s">
        <v>86</v>
      </c>
      <c r="H8" s="34" t="s">
        <v>245</v>
      </c>
      <c r="I8" s="34">
        <v>8</v>
      </c>
      <c r="J8" s="34">
        <v>5</v>
      </c>
      <c r="K8" s="34"/>
      <c r="L8" s="34"/>
      <c r="M8" s="34"/>
      <c r="N8" s="34"/>
      <c r="O8" s="34"/>
      <c r="P8" s="34" t="s">
        <v>88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 t="s">
        <v>88</v>
      </c>
      <c r="AB8" s="34" t="s">
        <v>88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s="22" customFormat="1" ht="45" customHeight="1" x14ac:dyDescent="0.25">
      <c r="A9" s="34">
        <v>1.1000000000000001</v>
      </c>
      <c r="B9" s="35" t="s">
        <v>83</v>
      </c>
      <c r="C9" s="34" t="s">
        <v>84</v>
      </c>
      <c r="D9" s="34"/>
      <c r="E9" s="34">
        <v>40</v>
      </c>
      <c r="F9" s="34" t="s">
        <v>85</v>
      </c>
      <c r="G9" s="34" t="s">
        <v>86</v>
      </c>
      <c r="H9" s="34">
        <v>11</v>
      </c>
      <c r="I9" s="34">
        <v>4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 t="s">
        <v>88</v>
      </c>
      <c r="AB9" s="34" t="s">
        <v>88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1:40" s="22" customFormat="1" ht="45" customHeight="1" x14ac:dyDescent="0.25">
      <c r="A10" s="34">
        <v>1.2</v>
      </c>
      <c r="B10" s="35" t="s">
        <v>83</v>
      </c>
      <c r="C10" s="34" t="s">
        <v>84</v>
      </c>
      <c r="D10" s="34"/>
      <c r="E10" s="34">
        <v>40</v>
      </c>
      <c r="F10" s="34" t="s">
        <v>85</v>
      </c>
      <c r="G10" s="34" t="s">
        <v>86</v>
      </c>
      <c r="H10" s="34">
        <v>14</v>
      </c>
      <c r="I10" s="34">
        <v>2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 t="s">
        <v>88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0" ht="45" customHeight="1" x14ac:dyDescent="0.25">
      <c r="A11" s="34">
        <v>2</v>
      </c>
      <c r="B11" s="35" t="s">
        <v>89</v>
      </c>
      <c r="C11" s="34" t="s">
        <v>90</v>
      </c>
      <c r="D11" s="34"/>
      <c r="E11" s="34">
        <v>30</v>
      </c>
      <c r="F11" s="34" t="s">
        <v>85</v>
      </c>
      <c r="G11" s="34" t="s">
        <v>91</v>
      </c>
      <c r="H11" s="34" t="s">
        <v>247</v>
      </c>
      <c r="I11" s="34">
        <v>8</v>
      </c>
      <c r="J11" s="34">
        <v>4</v>
      </c>
      <c r="K11" s="34"/>
      <c r="L11" s="34" t="s">
        <v>88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 t="s">
        <v>88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ht="45" customHeight="1" x14ac:dyDescent="0.25">
      <c r="A12" s="34">
        <v>3</v>
      </c>
      <c r="B12" s="35" t="s">
        <v>89</v>
      </c>
      <c r="C12" s="34" t="s">
        <v>93</v>
      </c>
      <c r="D12" s="34"/>
      <c r="E12" s="34">
        <v>30</v>
      </c>
      <c r="F12" s="34" t="s">
        <v>85</v>
      </c>
      <c r="G12" s="34" t="s">
        <v>94</v>
      </c>
      <c r="H12" s="34" t="s">
        <v>247</v>
      </c>
      <c r="I12" s="34">
        <v>8</v>
      </c>
      <c r="J12" s="34">
        <v>4</v>
      </c>
      <c r="K12" s="34" t="s">
        <v>88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 t="s">
        <v>88</v>
      </c>
      <c r="AI12" s="34"/>
      <c r="AJ12" s="34"/>
      <c r="AK12" s="34"/>
      <c r="AL12" s="34"/>
      <c r="AM12" s="34"/>
      <c r="AN12" s="34"/>
    </row>
    <row r="13" spans="1:40" ht="45" customHeight="1" x14ac:dyDescent="0.25">
      <c r="A13" s="34">
        <v>4</v>
      </c>
      <c r="B13" s="35" t="s">
        <v>234</v>
      </c>
      <c r="C13" s="34" t="s">
        <v>95</v>
      </c>
      <c r="D13" s="34"/>
      <c r="E13" s="34" t="s">
        <v>96</v>
      </c>
      <c r="F13" s="34" t="s">
        <v>85</v>
      </c>
      <c r="G13" s="34" t="s">
        <v>97</v>
      </c>
      <c r="H13" s="36" t="s">
        <v>98</v>
      </c>
      <c r="I13" s="34">
        <v>8</v>
      </c>
      <c r="J13" s="34">
        <v>6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 t="s">
        <v>88</v>
      </c>
      <c r="V13" s="34" t="s">
        <v>88</v>
      </c>
      <c r="W13" s="34"/>
      <c r="X13" s="34"/>
      <c r="Y13" s="34"/>
      <c r="Z13" s="34"/>
      <c r="AA13" s="34"/>
      <c r="AB13" s="34"/>
      <c r="AC13" s="34"/>
      <c r="AD13" s="34"/>
      <c r="AE13" s="34" t="s">
        <v>88</v>
      </c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ht="45" customHeight="1" x14ac:dyDescent="0.25">
      <c r="A14" s="34">
        <v>5</v>
      </c>
      <c r="B14" s="35" t="s">
        <v>234</v>
      </c>
      <c r="C14" s="34" t="s">
        <v>99</v>
      </c>
      <c r="D14" s="34"/>
      <c r="E14" s="34" t="s">
        <v>96</v>
      </c>
      <c r="F14" s="34" t="s">
        <v>85</v>
      </c>
      <c r="G14" s="34" t="s">
        <v>100</v>
      </c>
      <c r="H14" s="36" t="s">
        <v>98</v>
      </c>
      <c r="I14" s="34">
        <v>8</v>
      </c>
      <c r="J14" s="34">
        <v>5</v>
      </c>
      <c r="K14" s="34"/>
      <c r="L14" s="34"/>
      <c r="M14" s="34"/>
      <c r="N14" s="34"/>
      <c r="O14" s="34" t="s">
        <v>88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 t="s">
        <v>88</v>
      </c>
      <c r="AG14" s="34" t="s">
        <v>88</v>
      </c>
      <c r="AH14" s="34"/>
      <c r="AI14" s="34"/>
      <c r="AJ14" s="34"/>
      <c r="AK14" s="34"/>
      <c r="AL14" s="34"/>
      <c r="AM14" s="34"/>
      <c r="AN14" s="34"/>
    </row>
    <row r="15" spans="1:40" ht="45" customHeight="1" x14ac:dyDescent="0.25">
      <c r="A15" s="34">
        <v>6</v>
      </c>
      <c r="B15" s="35" t="s">
        <v>234</v>
      </c>
      <c r="C15" s="34" t="s">
        <v>101</v>
      </c>
      <c r="D15" s="34"/>
      <c r="E15" s="34" t="s">
        <v>96</v>
      </c>
      <c r="F15" s="37" t="s">
        <v>85</v>
      </c>
      <c r="G15" s="34" t="s">
        <v>102</v>
      </c>
      <c r="H15" s="36" t="s">
        <v>103</v>
      </c>
      <c r="I15" s="34">
        <v>10</v>
      </c>
      <c r="J15" s="34">
        <v>4</v>
      </c>
      <c r="K15" s="34"/>
      <c r="L15" s="34"/>
      <c r="M15" s="34"/>
      <c r="N15" s="34" t="s">
        <v>88</v>
      </c>
      <c r="O15" s="34"/>
      <c r="P15" s="34"/>
      <c r="Q15" s="34"/>
      <c r="R15" s="34"/>
      <c r="S15" s="34"/>
      <c r="T15" s="34"/>
      <c r="U15" s="34"/>
      <c r="V15" s="34"/>
      <c r="W15" s="34"/>
      <c r="X15" s="34" t="s">
        <v>88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ht="45" customHeight="1" x14ac:dyDescent="0.25">
      <c r="A16" s="34">
        <v>7</v>
      </c>
      <c r="B16" s="35" t="s">
        <v>104</v>
      </c>
      <c r="C16" s="34" t="s">
        <v>105</v>
      </c>
      <c r="D16" s="34"/>
      <c r="E16" s="34">
        <v>45</v>
      </c>
      <c r="F16" s="34" t="s">
        <v>106</v>
      </c>
      <c r="G16" s="34" t="s">
        <v>107</v>
      </c>
      <c r="H16" s="36" t="s">
        <v>238</v>
      </c>
      <c r="I16" s="34">
        <v>12</v>
      </c>
      <c r="J16" s="34">
        <v>4</v>
      </c>
      <c r="K16" s="34"/>
      <c r="L16" s="34"/>
      <c r="M16" s="34"/>
      <c r="N16" s="34" t="s">
        <v>88</v>
      </c>
      <c r="O16" s="34" t="s">
        <v>88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ht="45" customHeight="1" x14ac:dyDescent="0.25">
      <c r="A17" s="34">
        <v>8</v>
      </c>
      <c r="B17" s="35" t="s">
        <v>104</v>
      </c>
      <c r="C17" s="34" t="s">
        <v>109</v>
      </c>
      <c r="D17" s="34"/>
      <c r="E17" s="34">
        <v>45</v>
      </c>
      <c r="F17" s="34" t="s">
        <v>106</v>
      </c>
      <c r="G17" s="34" t="s">
        <v>110</v>
      </c>
      <c r="H17" s="36" t="s">
        <v>238</v>
      </c>
      <c r="I17" s="34">
        <v>12</v>
      </c>
      <c r="J17" s="34">
        <v>4</v>
      </c>
      <c r="K17" s="34"/>
      <c r="L17" s="34"/>
      <c r="M17" s="34"/>
      <c r="N17" s="34"/>
      <c r="O17" s="34"/>
      <c r="P17" s="34" t="s">
        <v>88</v>
      </c>
      <c r="Q17" s="34" t="s">
        <v>88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45" customHeight="1" x14ac:dyDescent="0.25">
      <c r="A18" s="34">
        <v>9</v>
      </c>
      <c r="B18" s="35" t="s">
        <v>111</v>
      </c>
      <c r="C18" s="34" t="s">
        <v>112</v>
      </c>
      <c r="D18" s="34"/>
      <c r="E18" s="34">
        <v>30</v>
      </c>
      <c r="F18" s="34" t="s">
        <v>113</v>
      </c>
      <c r="G18" s="34" t="s">
        <v>114</v>
      </c>
      <c r="H18" s="36" t="s">
        <v>239</v>
      </c>
      <c r="I18" s="34">
        <v>8</v>
      </c>
      <c r="J18" s="34">
        <v>4</v>
      </c>
      <c r="K18" s="34"/>
      <c r="L18" s="34"/>
      <c r="M18" s="34"/>
      <c r="N18" s="34"/>
      <c r="O18" s="34"/>
      <c r="P18" s="34" t="s">
        <v>88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 t="s">
        <v>88</v>
      </c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45" customHeight="1" x14ac:dyDescent="0.25">
      <c r="A19" s="34">
        <v>10</v>
      </c>
      <c r="B19" s="35" t="s">
        <v>115</v>
      </c>
      <c r="C19" s="34" t="s">
        <v>112</v>
      </c>
      <c r="D19" s="34"/>
      <c r="E19" s="34" t="s">
        <v>116</v>
      </c>
      <c r="F19" s="34" t="s">
        <v>113</v>
      </c>
      <c r="G19" s="34" t="s">
        <v>114</v>
      </c>
      <c r="H19" s="36" t="s">
        <v>117</v>
      </c>
      <c r="I19" s="34">
        <v>3</v>
      </c>
      <c r="J19" s="34">
        <v>3</v>
      </c>
      <c r="K19" s="34"/>
      <c r="L19" s="34"/>
      <c r="M19" s="34"/>
      <c r="N19" s="34"/>
      <c r="O19" s="34"/>
      <c r="P19" s="34"/>
      <c r="Q19" s="34" t="s">
        <v>88</v>
      </c>
      <c r="R19" s="34" t="s">
        <v>88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45" customHeight="1" x14ac:dyDescent="0.25">
      <c r="A20" s="34">
        <v>11</v>
      </c>
      <c r="B20" s="35" t="s">
        <v>118</v>
      </c>
      <c r="C20" s="34" t="s">
        <v>112</v>
      </c>
      <c r="D20" s="34"/>
      <c r="E20" s="34">
        <v>30</v>
      </c>
      <c r="F20" s="34" t="s">
        <v>113</v>
      </c>
      <c r="G20" s="34" t="s">
        <v>114</v>
      </c>
      <c r="H20" s="36" t="s">
        <v>119</v>
      </c>
      <c r="I20" s="34">
        <v>10</v>
      </c>
      <c r="J20" s="34">
        <v>3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 t="s">
        <v>88</v>
      </c>
      <c r="AG20" s="34" t="s">
        <v>88</v>
      </c>
      <c r="AH20" s="34"/>
      <c r="AI20" s="34"/>
      <c r="AJ20" s="34"/>
      <c r="AK20" s="34"/>
      <c r="AL20" s="34"/>
      <c r="AM20" s="34"/>
      <c r="AN20" s="34"/>
    </row>
    <row r="21" spans="1:40" s="32" customFormat="1" ht="45" customHeight="1" x14ac:dyDescent="0.25">
      <c r="A21" s="34">
        <v>12</v>
      </c>
      <c r="B21" s="35" t="s">
        <v>120</v>
      </c>
      <c r="C21" s="34" t="s">
        <v>121</v>
      </c>
      <c r="D21" s="34"/>
      <c r="E21" s="34">
        <v>40</v>
      </c>
      <c r="F21" s="34" t="s">
        <v>122</v>
      </c>
      <c r="G21" s="34" t="s">
        <v>123</v>
      </c>
      <c r="H21" s="36" t="s">
        <v>249</v>
      </c>
      <c r="I21" s="34">
        <v>10</v>
      </c>
      <c r="J21" s="34">
        <v>4</v>
      </c>
      <c r="K21" s="34"/>
      <c r="L21" s="34"/>
      <c r="M21" s="34"/>
      <c r="N21" s="34" t="s">
        <v>88</v>
      </c>
      <c r="O21" s="34" t="s">
        <v>88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45" customHeight="1" x14ac:dyDescent="0.25">
      <c r="A22" s="34">
        <v>12.1</v>
      </c>
      <c r="B22" s="35" t="s">
        <v>120</v>
      </c>
      <c r="C22" s="34" t="s">
        <v>121</v>
      </c>
      <c r="D22" s="34"/>
      <c r="E22" s="34">
        <v>40</v>
      </c>
      <c r="F22" s="34" t="s">
        <v>122</v>
      </c>
      <c r="G22" s="34" t="s">
        <v>123</v>
      </c>
      <c r="H22" s="36" t="s">
        <v>250</v>
      </c>
      <c r="I22" s="34">
        <v>1</v>
      </c>
      <c r="J22" s="34">
        <v>4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 t="s">
        <v>88</v>
      </c>
      <c r="AN22" s="34" t="s">
        <v>88</v>
      </c>
    </row>
    <row r="23" spans="1:40" s="22" customFormat="1" ht="45" customHeight="1" x14ac:dyDescent="0.25">
      <c r="A23" s="34">
        <v>13</v>
      </c>
      <c r="B23" s="35" t="s">
        <v>120</v>
      </c>
      <c r="C23" s="34" t="s">
        <v>125</v>
      </c>
      <c r="D23" s="34"/>
      <c r="E23" s="34">
        <v>40</v>
      </c>
      <c r="F23" s="34" t="s">
        <v>122</v>
      </c>
      <c r="G23" s="34" t="s">
        <v>126</v>
      </c>
      <c r="H23" s="36" t="s">
        <v>249</v>
      </c>
      <c r="I23" s="34">
        <v>10</v>
      </c>
      <c r="J23" s="34">
        <v>4</v>
      </c>
      <c r="K23" s="34" t="s">
        <v>88</v>
      </c>
      <c r="L23" s="34" t="s">
        <v>88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2" customFormat="1" ht="45" customHeight="1" x14ac:dyDescent="0.25">
      <c r="A24" s="34">
        <v>13.1</v>
      </c>
      <c r="B24" s="35" t="s">
        <v>120</v>
      </c>
      <c r="C24" s="34" t="s">
        <v>125</v>
      </c>
      <c r="D24" s="34"/>
      <c r="E24" s="34">
        <v>40</v>
      </c>
      <c r="F24" s="34" t="s">
        <v>122</v>
      </c>
      <c r="G24" s="34" t="s">
        <v>126</v>
      </c>
      <c r="H24" s="36" t="s">
        <v>250</v>
      </c>
      <c r="I24" s="34">
        <v>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 t="s">
        <v>88</v>
      </c>
      <c r="AK24" s="34" t="s">
        <v>88</v>
      </c>
      <c r="AL24" s="34"/>
      <c r="AM24" s="34"/>
      <c r="AN24" s="34"/>
    </row>
    <row r="25" spans="1:40" ht="45" customHeight="1" x14ac:dyDescent="0.25">
      <c r="A25" s="34">
        <v>14</v>
      </c>
      <c r="B25" s="35" t="s">
        <v>127</v>
      </c>
      <c r="C25" s="34" t="s">
        <v>109</v>
      </c>
      <c r="D25" s="34"/>
      <c r="E25" s="37">
        <v>30</v>
      </c>
      <c r="F25" s="37" t="s">
        <v>122</v>
      </c>
      <c r="G25" s="34" t="s">
        <v>110</v>
      </c>
      <c r="H25" s="36" t="s">
        <v>248</v>
      </c>
      <c r="I25" s="34">
        <v>8</v>
      </c>
      <c r="J25" s="34">
        <v>4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 t="s">
        <v>88</v>
      </c>
      <c r="AI25" s="34" t="s">
        <v>88</v>
      </c>
      <c r="AJ25" s="34"/>
      <c r="AK25" s="34"/>
      <c r="AL25" s="34"/>
      <c r="AM25" s="34"/>
      <c r="AN25" s="34"/>
    </row>
    <row r="26" spans="1:40" s="32" customFormat="1" ht="45" customHeight="1" x14ac:dyDescent="0.25">
      <c r="A26" s="34">
        <v>15</v>
      </c>
      <c r="B26" s="35" t="s">
        <v>128</v>
      </c>
      <c r="C26" s="34" t="s">
        <v>84</v>
      </c>
      <c r="D26" s="34"/>
      <c r="E26" s="34">
        <v>45</v>
      </c>
      <c r="F26" s="34" t="s">
        <v>129</v>
      </c>
      <c r="G26" s="34" t="s">
        <v>130</v>
      </c>
      <c r="H26" s="34" t="s">
        <v>247</v>
      </c>
      <c r="I26" s="34">
        <v>9</v>
      </c>
      <c r="J26" s="34">
        <v>5</v>
      </c>
      <c r="K26" s="34" t="s">
        <v>88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 t="s">
        <v>88</v>
      </c>
      <c r="AL26" s="34" t="s">
        <v>88</v>
      </c>
      <c r="AM26" s="34"/>
      <c r="AN26" s="34"/>
    </row>
    <row r="27" spans="1:40" s="22" customFormat="1" ht="45" customHeight="1" x14ac:dyDescent="0.25">
      <c r="A27" s="34">
        <v>15.1</v>
      </c>
      <c r="B27" s="35" t="s">
        <v>128</v>
      </c>
      <c r="C27" s="34" t="s">
        <v>84</v>
      </c>
      <c r="D27" s="34"/>
      <c r="E27" s="34">
        <v>45</v>
      </c>
      <c r="F27" s="34" t="s">
        <v>129</v>
      </c>
      <c r="G27" s="34" t="s">
        <v>130</v>
      </c>
      <c r="H27" s="34">
        <v>15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 t="s">
        <v>88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45" customHeight="1" x14ac:dyDescent="0.25">
      <c r="A28" s="34">
        <v>16</v>
      </c>
      <c r="B28" s="35" t="s">
        <v>128</v>
      </c>
      <c r="C28" s="34" t="s">
        <v>131</v>
      </c>
      <c r="D28" s="34"/>
      <c r="E28" s="34">
        <v>45</v>
      </c>
      <c r="F28" s="34" t="s">
        <v>129</v>
      </c>
      <c r="G28" s="34" t="s">
        <v>132</v>
      </c>
      <c r="H28" s="34" t="s">
        <v>247</v>
      </c>
      <c r="I28" s="34">
        <v>9</v>
      </c>
      <c r="J28" s="34">
        <v>5</v>
      </c>
      <c r="K28" s="34"/>
      <c r="L28" s="34" t="s">
        <v>88</v>
      </c>
      <c r="M28" s="34" t="s">
        <v>88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 t="s">
        <v>88</v>
      </c>
      <c r="AJ28" s="34"/>
      <c r="AK28" s="34"/>
      <c r="AL28" s="34"/>
      <c r="AM28" s="34"/>
      <c r="AN28" s="34"/>
    </row>
    <row r="29" spans="1:40" ht="45" customHeight="1" x14ac:dyDescent="0.25">
      <c r="A29" s="34">
        <v>16.100000000000001</v>
      </c>
      <c r="B29" s="35" t="s">
        <v>128</v>
      </c>
      <c r="C29" s="34" t="s">
        <v>131</v>
      </c>
      <c r="D29" s="34"/>
      <c r="E29" s="34">
        <v>45</v>
      </c>
      <c r="F29" s="34" t="s">
        <v>129</v>
      </c>
      <c r="G29" s="34" t="s">
        <v>132</v>
      </c>
      <c r="H29" s="34">
        <v>15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 t="s">
        <v>88</v>
      </c>
      <c r="AD29" s="34" t="s">
        <v>88</v>
      </c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45" customHeight="1" x14ac:dyDescent="0.25">
      <c r="A30" s="34">
        <v>17</v>
      </c>
      <c r="B30" s="35" t="s">
        <v>128</v>
      </c>
      <c r="C30" s="34" t="s">
        <v>133</v>
      </c>
      <c r="D30" s="34"/>
      <c r="E30" s="34">
        <v>45</v>
      </c>
      <c r="F30" s="34" t="s">
        <v>129</v>
      </c>
      <c r="G30" s="34" t="s">
        <v>134</v>
      </c>
      <c r="H30" s="42" t="s">
        <v>255</v>
      </c>
      <c r="I30" s="34">
        <v>9</v>
      </c>
      <c r="J30" s="34">
        <v>8</v>
      </c>
      <c r="K30" s="34"/>
      <c r="L30" s="34"/>
      <c r="M30" s="34"/>
      <c r="N30" s="34" t="s">
        <v>88</v>
      </c>
      <c r="O30" s="34"/>
      <c r="P30" s="34"/>
      <c r="Q30" s="34"/>
      <c r="R30" s="34"/>
      <c r="S30" s="34"/>
      <c r="T30" s="34"/>
      <c r="U30" s="34"/>
      <c r="V30" s="34"/>
      <c r="W30" s="34"/>
      <c r="X30" s="34" t="s">
        <v>88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 t="s">
        <v>88</v>
      </c>
      <c r="AI30" s="34"/>
      <c r="AJ30" s="34"/>
      <c r="AK30" s="34"/>
      <c r="AL30" s="34"/>
      <c r="AM30" s="34"/>
      <c r="AN30" s="34"/>
    </row>
    <row r="31" spans="1:40" s="29" customFormat="1" ht="45" customHeight="1" x14ac:dyDescent="0.25">
      <c r="A31" s="34">
        <v>17.100000000000001</v>
      </c>
      <c r="B31" s="35" t="s">
        <v>128</v>
      </c>
      <c r="C31" s="34" t="s">
        <v>133</v>
      </c>
      <c r="D31" s="34"/>
      <c r="E31" s="34">
        <v>45</v>
      </c>
      <c r="F31" s="34" t="s">
        <v>129</v>
      </c>
      <c r="G31" s="34" t="s">
        <v>134</v>
      </c>
      <c r="H31" s="42">
        <v>11</v>
      </c>
      <c r="I31" s="34"/>
      <c r="J31" s="34">
        <v>2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 t="s">
        <v>88</v>
      </c>
      <c r="AI31" s="34"/>
      <c r="AJ31" s="34"/>
      <c r="AK31" s="34"/>
      <c r="AL31" s="34"/>
      <c r="AM31" s="34"/>
      <c r="AN31" s="34"/>
    </row>
    <row r="32" spans="1:40" s="29" customFormat="1" ht="45" customHeight="1" x14ac:dyDescent="0.25">
      <c r="A32" s="34">
        <v>17.2</v>
      </c>
      <c r="B32" s="35" t="s">
        <v>128</v>
      </c>
      <c r="C32" s="34" t="s">
        <v>133</v>
      </c>
      <c r="D32" s="34"/>
      <c r="E32" s="34">
        <v>45</v>
      </c>
      <c r="F32" s="34" t="s">
        <v>129</v>
      </c>
      <c r="G32" s="34" t="s">
        <v>134</v>
      </c>
      <c r="H32" s="42">
        <v>12</v>
      </c>
      <c r="I32" s="34"/>
      <c r="J32" s="34">
        <v>4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 t="s">
        <v>88</v>
      </c>
      <c r="AD32" s="34" t="s">
        <v>88</v>
      </c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45" customHeight="1" x14ac:dyDescent="0.25">
      <c r="A33" s="34">
        <v>18</v>
      </c>
      <c r="B33" s="35" t="s">
        <v>128</v>
      </c>
      <c r="C33" s="34" t="s">
        <v>135</v>
      </c>
      <c r="D33" s="34"/>
      <c r="E33" s="34">
        <v>45</v>
      </c>
      <c r="F33" s="34" t="s">
        <v>129</v>
      </c>
      <c r="G33" s="34" t="s">
        <v>136</v>
      </c>
      <c r="H33" s="42" t="s">
        <v>255</v>
      </c>
      <c r="I33" s="34">
        <v>9</v>
      </c>
      <c r="J33" s="34">
        <v>5</v>
      </c>
      <c r="K33" s="34"/>
      <c r="L33" s="34"/>
      <c r="M33" s="34"/>
      <c r="N33" s="34"/>
      <c r="O33" s="34" t="s">
        <v>88</v>
      </c>
      <c r="P33" s="34"/>
      <c r="Q33" s="34"/>
      <c r="R33" s="34"/>
      <c r="S33" s="34"/>
      <c r="T33" s="34"/>
      <c r="U33" s="34"/>
      <c r="V33" s="34"/>
      <c r="W33" s="34"/>
      <c r="X33" s="34"/>
      <c r="Y33" s="34" t="s">
        <v>88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 t="s">
        <v>88</v>
      </c>
      <c r="AK33" s="34"/>
      <c r="AL33" s="34"/>
      <c r="AM33" s="34"/>
      <c r="AN33" s="34"/>
    </row>
    <row r="34" spans="1:40" s="22" customFormat="1" ht="45" customHeight="1" x14ac:dyDescent="0.25">
      <c r="A34" s="34">
        <v>18.100000000000001</v>
      </c>
      <c r="B34" s="35" t="s">
        <v>128</v>
      </c>
      <c r="C34" s="34" t="s">
        <v>135</v>
      </c>
      <c r="D34" s="34"/>
      <c r="E34" s="34">
        <v>45</v>
      </c>
      <c r="F34" s="34" t="s">
        <v>129</v>
      </c>
      <c r="G34" s="34" t="s">
        <v>136</v>
      </c>
      <c r="H34" s="42">
        <v>12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 t="s">
        <v>88</v>
      </c>
      <c r="T34" s="34" t="s">
        <v>88</v>
      </c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29" customFormat="1" ht="45" customHeight="1" x14ac:dyDescent="0.25">
      <c r="A35" s="34">
        <v>19</v>
      </c>
      <c r="B35" s="35" t="s">
        <v>120</v>
      </c>
      <c r="C35" s="34" t="s">
        <v>137</v>
      </c>
      <c r="D35" s="34"/>
      <c r="E35" s="34">
        <v>45</v>
      </c>
      <c r="F35" s="34" t="s">
        <v>138</v>
      </c>
      <c r="G35" s="34" t="s">
        <v>139</v>
      </c>
      <c r="H35" s="36" t="s">
        <v>249</v>
      </c>
      <c r="I35" s="34">
        <v>10</v>
      </c>
      <c r="J35" s="34">
        <v>4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45" customHeight="1" x14ac:dyDescent="0.25">
      <c r="A36" s="34">
        <v>19.100000000000001</v>
      </c>
      <c r="B36" s="35" t="s">
        <v>120</v>
      </c>
      <c r="C36" s="34" t="s">
        <v>137</v>
      </c>
      <c r="D36" s="34"/>
      <c r="E36" s="34">
        <v>45</v>
      </c>
      <c r="F36" s="34" t="s">
        <v>138</v>
      </c>
      <c r="G36" s="34" t="s">
        <v>139</v>
      </c>
      <c r="H36" s="36" t="s">
        <v>250</v>
      </c>
      <c r="I36" s="34">
        <v>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 t="s">
        <v>88</v>
      </c>
      <c r="AK36" s="34" t="s">
        <v>88</v>
      </c>
      <c r="AL36" s="34"/>
      <c r="AM36" s="34"/>
      <c r="AN36" s="34"/>
    </row>
    <row r="37" spans="1:40" s="29" customFormat="1" ht="45" customHeight="1" x14ac:dyDescent="0.25">
      <c r="A37" s="34">
        <v>20</v>
      </c>
      <c r="B37" s="35" t="s">
        <v>127</v>
      </c>
      <c r="C37" s="34" t="s">
        <v>95</v>
      </c>
      <c r="D37" s="34"/>
      <c r="E37" s="37">
        <v>30</v>
      </c>
      <c r="F37" s="37" t="s">
        <v>138</v>
      </c>
      <c r="G37" s="34" t="s">
        <v>97</v>
      </c>
      <c r="H37" s="36" t="s">
        <v>248</v>
      </c>
      <c r="I37" s="34">
        <v>10</v>
      </c>
      <c r="J37" s="34">
        <v>3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 t="s">
        <v>88</v>
      </c>
      <c r="AG37" s="34" t="s">
        <v>88</v>
      </c>
      <c r="AH37" s="34"/>
      <c r="AI37" s="34"/>
      <c r="AJ37" s="34"/>
      <c r="AK37" s="34"/>
      <c r="AL37" s="34"/>
      <c r="AM37" s="34"/>
      <c r="AN37" s="34"/>
    </row>
    <row r="38" spans="1:40" s="29" customFormat="1" ht="45" customHeight="1" x14ac:dyDescent="0.25">
      <c r="A38" s="34">
        <v>21</v>
      </c>
      <c r="B38" s="35" t="s">
        <v>127</v>
      </c>
      <c r="C38" s="34" t="s">
        <v>105</v>
      </c>
      <c r="D38" s="34"/>
      <c r="E38" s="37">
        <v>30</v>
      </c>
      <c r="F38" s="37" t="s">
        <v>138</v>
      </c>
      <c r="G38" s="34" t="s">
        <v>107</v>
      </c>
      <c r="H38" s="36" t="s">
        <v>248</v>
      </c>
      <c r="I38" s="34">
        <v>8</v>
      </c>
      <c r="J38" s="34">
        <v>4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 t="s">
        <v>88</v>
      </c>
      <c r="Y38" s="34" t="s">
        <v>88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s="29" customFormat="1" ht="45" customHeight="1" x14ac:dyDescent="0.25">
      <c r="A39" s="34">
        <v>22</v>
      </c>
      <c r="B39" s="35" t="s">
        <v>140</v>
      </c>
      <c r="C39" s="34" t="s">
        <v>121</v>
      </c>
      <c r="D39" s="34" t="s">
        <v>141</v>
      </c>
      <c r="E39" s="34">
        <v>45</v>
      </c>
      <c r="F39" s="34" t="s">
        <v>142</v>
      </c>
      <c r="G39" s="34" t="s">
        <v>123</v>
      </c>
      <c r="H39" s="36" t="s">
        <v>124</v>
      </c>
      <c r="I39" s="34">
        <v>11</v>
      </c>
      <c r="J39" s="34">
        <v>4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 t="s">
        <v>88</v>
      </c>
      <c r="AA39" s="34" t="s">
        <v>88</v>
      </c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45" customHeight="1" x14ac:dyDescent="0.25">
      <c r="A40" s="34">
        <v>23</v>
      </c>
      <c r="B40" s="35" t="s">
        <v>140</v>
      </c>
      <c r="C40" s="34" t="s">
        <v>143</v>
      </c>
      <c r="D40" s="34" t="s">
        <v>144</v>
      </c>
      <c r="E40" s="34">
        <v>40</v>
      </c>
      <c r="F40" s="34" t="s">
        <v>142</v>
      </c>
      <c r="G40" s="34" t="s">
        <v>145</v>
      </c>
      <c r="H40" s="36" t="s">
        <v>249</v>
      </c>
      <c r="I40" s="34">
        <v>10</v>
      </c>
      <c r="J40" s="34">
        <v>4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 t="s">
        <v>88</v>
      </c>
      <c r="V40" s="34" t="s">
        <v>88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s="32" customFormat="1" ht="45" customHeight="1" x14ac:dyDescent="0.25">
      <c r="A41" s="34">
        <v>23.1</v>
      </c>
      <c r="B41" s="35" t="s">
        <v>140</v>
      </c>
      <c r="C41" s="34" t="s">
        <v>143</v>
      </c>
      <c r="D41" s="34" t="s">
        <v>144</v>
      </c>
      <c r="E41" s="34">
        <v>40</v>
      </c>
      <c r="F41" s="34" t="s">
        <v>142</v>
      </c>
      <c r="G41" s="34" t="s">
        <v>145</v>
      </c>
      <c r="H41" s="36" t="s">
        <v>250</v>
      </c>
      <c r="I41" s="34">
        <v>1</v>
      </c>
      <c r="J41" s="34">
        <v>4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 t="s">
        <v>88</v>
      </c>
      <c r="AI41" s="34" t="s">
        <v>88</v>
      </c>
      <c r="AJ41" s="34"/>
      <c r="AK41" s="34"/>
      <c r="AL41" s="34"/>
      <c r="AM41" s="34"/>
      <c r="AN41" s="34"/>
    </row>
    <row r="42" spans="1:40" s="22" customFormat="1" ht="45" customHeight="1" x14ac:dyDescent="0.25">
      <c r="A42" s="34">
        <v>24</v>
      </c>
      <c r="B42" s="35" t="s">
        <v>146</v>
      </c>
      <c r="C42" s="34" t="s">
        <v>147</v>
      </c>
      <c r="D42" s="34"/>
      <c r="E42" s="34">
        <v>48</v>
      </c>
      <c r="F42" s="34" t="s">
        <v>148</v>
      </c>
      <c r="G42" s="34" t="s">
        <v>149</v>
      </c>
      <c r="H42" s="36" t="s">
        <v>150</v>
      </c>
      <c r="I42" s="34">
        <v>16</v>
      </c>
      <c r="J42" s="34">
        <v>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 t="s">
        <v>88</v>
      </c>
      <c r="Y42" s="34"/>
      <c r="Z42" s="34"/>
      <c r="AA42" s="34"/>
      <c r="AB42" s="34"/>
      <c r="AC42" s="34"/>
      <c r="AD42" s="34"/>
      <c r="AE42" s="34"/>
      <c r="AF42" s="34"/>
      <c r="AG42" s="34"/>
      <c r="AH42" s="34" t="s">
        <v>88</v>
      </c>
      <c r="AI42" s="34"/>
      <c r="AJ42" s="34"/>
      <c r="AK42" s="34"/>
      <c r="AL42" s="34"/>
      <c r="AM42" s="34"/>
      <c r="AN42" s="34"/>
    </row>
    <row r="43" spans="1:40" ht="45" customHeight="1" x14ac:dyDescent="0.25">
      <c r="A43" s="34">
        <v>25</v>
      </c>
      <c r="B43" s="35" t="s">
        <v>151</v>
      </c>
      <c r="C43" s="34" t="s">
        <v>99</v>
      </c>
      <c r="D43" s="34"/>
      <c r="E43" s="34">
        <v>50</v>
      </c>
      <c r="F43" s="34" t="s">
        <v>152</v>
      </c>
      <c r="G43" s="34" t="s">
        <v>100</v>
      </c>
      <c r="H43" s="43" t="s">
        <v>244</v>
      </c>
      <c r="I43" s="34">
        <v>14</v>
      </c>
      <c r="J43" s="34">
        <v>4</v>
      </c>
      <c r="K43" s="34" t="s">
        <v>88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 t="s">
        <v>88</v>
      </c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ht="45" customHeight="1" x14ac:dyDescent="0.25">
      <c r="A44" s="34">
        <v>26</v>
      </c>
      <c r="B44" s="35" t="s">
        <v>151</v>
      </c>
      <c r="C44" s="34" t="s">
        <v>105</v>
      </c>
      <c r="D44" s="34"/>
      <c r="E44" s="34">
        <v>50</v>
      </c>
      <c r="F44" s="34" t="s">
        <v>152</v>
      </c>
      <c r="G44" s="34" t="s">
        <v>107</v>
      </c>
      <c r="H44" s="36" t="s">
        <v>244</v>
      </c>
      <c r="I44" s="34">
        <v>14</v>
      </c>
      <c r="J44" s="34">
        <v>4</v>
      </c>
      <c r="K44" s="34"/>
      <c r="L44" s="34" t="s">
        <v>88</v>
      </c>
      <c r="M44" s="34"/>
      <c r="N44" s="34"/>
      <c r="O44" s="34"/>
      <c r="P44" s="34"/>
      <c r="Q44" s="34"/>
      <c r="R44" s="34"/>
      <c r="S44" s="34"/>
      <c r="T44" s="34"/>
      <c r="U44" s="34"/>
      <c r="V44" s="34" t="s">
        <v>88</v>
      </c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ht="45" customHeight="1" x14ac:dyDescent="0.25">
      <c r="A45" s="34">
        <v>27</v>
      </c>
      <c r="B45" s="35" t="s">
        <v>151</v>
      </c>
      <c r="C45" s="34" t="s">
        <v>109</v>
      </c>
      <c r="D45" s="34"/>
      <c r="E45" s="34">
        <v>50</v>
      </c>
      <c r="F45" s="34" t="s">
        <v>152</v>
      </c>
      <c r="G45" s="34" t="s">
        <v>110</v>
      </c>
      <c r="H45" s="43" t="s">
        <v>244</v>
      </c>
      <c r="I45" s="34">
        <v>14</v>
      </c>
      <c r="J45" s="34">
        <v>4</v>
      </c>
      <c r="K45" s="34"/>
      <c r="L45" s="34"/>
      <c r="M45" s="34"/>
      <c r="N45" s="34" t="s">
        <v>88</v>
      </c>
      <c r="O45" s="34"/>
      <c r="P45" s="34"/>
      <c r="Q45" s="34"/>
      <c r="R45" s="34"/>
      <c r="S45" s="34"/>
      <c r="T45" s="34"/>
      <c r="U45" s="34" t="s">
        <v>88</v>
      </c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ht="45" customHeight="1" x14ac:dyDescent="0.25">
      <c r="A46" s="34">
        <v>28</v>
      </c>
      <c r="B46" s="35" t="s">
        <v>115</v>
      </c>
      <c r="C46" s="34" t="s">
        <v>112</v>
      </c>
      <c r="D46" s="34"/>
      <c r="E46" s="34" t="s">
        <v>153</v>
      </c>
      <c r="F46" s="34" t="s">
        <v>154</v>
      </c>
      <c r="G46" s="34" t="s">
        <v>114</v>
      </c>
      <c r="H46" s="36" t="s">
        <v>246</v>
      </c>
      <c r="I46" s="34">
        <v>7</v>
      </c>
      <c r="J46" s="34">
        <v>3</v>
      </c>
      <c r="K46" s="34"/>
      <c r="L46" s="34"/>
      <c r="M46" s="34"/>
      <c r="N46" s="34"/>
      <c r="O46" s="34"/>
      <c r="P46" s="34"/>
      <c r="Q46" s="34" t="s">
        <v>88</v>
      </c>
      <c r="R46" s="34" t="s">
        <v>88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s="22" customFormat="1" ht="45" customHeight="1" x14ac:dyDescent="0.25">
      <c r="A47" s="34">
        <v>29</v>
      </c>
      <c r="B47" s="35" t="s">
        <v>155</v>
      </c>
      <c r="C47" s="34" t="s">
        <v>131</v>
      </c>
      <c r="D47" s="34"/>
      <c r="E47" s="34">
        <v>40</v>
      </c>
      <c r="F47" s="34" t="s">
        <v>156</v>
      </c>
      <c r="G47" s="34" t="s">
        <v>86</v>
      </c>
      <c r="H47" s="34" t="s">
        <v>245</v>
      </c>
      <c r="I47" s="34">
        <v>8</v>
      </c>
      <c r="J47" s="34">
        <v>5</v>
      </c>
      <c r="K47" s="34"/>
      <c r="L47" s="34"/>
      <c r="M47" s="34"/>
      <c r="N47" s="34"/>
      <c r="O47" s="34"/>
      <c r="P47" s="34" t="s">
        <v>88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 t="s">
        <v>88</v>
      </c>
      <c r="AB47" s="34" t="s">
        <v>88</v>
      </c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45" customHeight="1" x14ac:dyDescent="0.25">
      <c r="A48" s="34">
        <v>29.1</v>
      </c>
      <c r="B48" s="35" t="s">
        <v>155</v>
      </c>
      <c r="C48" s="34" t="s">
        <v>131</v>
      </c>
      <c r="D48" s="34"/>
      <c r="E48" s="34">
        <v>40</v>
      </c>
      <c r="F48" s="34" t="s">
        <v>156</v>
      </c>
      <c r="G48" s="34" t="s">
        <v>86</v>
      </c>
      <c r="H48" s="34">
        <v>11</v>
      </c>
      <c r="I48" s="34">
        <v>4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 t="s">
        <v>88</v>
      </c>
      <c r="AB48" s="34" t="s">
        <v>88</v>
      </c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45" customHeight="1" x14ac:dyDescent="0.25">
      <c r="A49" s="34">
        <v>29.2</v>
      </c>
      <c r="B49" s="35" t="s">
        <v>155</v>
      </c>
      <c r="C49" s="34" t="s">
        <v>131</v>
      </c>
      <c r="D49" s="34"/>
      <c r="E49" s="34">
        <v>40</v>
      </c>
      <c r="F49" s="34" t="s">
        <v>156</v>
      </c>
      <c r="G49" s="34" t="s">
        <v>86</v>
      </c>
      <c r="H49" s="34">
        <v>14</v>
      </c>
      <c r="I49" s="34">
        <v>2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 t="s">
        <v>88</v>
      </c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29" customFormat="1" ht="45" customHeight="1" x14ac:dyDescent="0.25">
      <c r="A50" s="34">
        <v>30</v>
      </c>
      <c r="B50" s="35" t="s">
        <v>157</v>
      </c>
      <c r="C50" s="34" t="s">
        <v>158</v>
      </c>
      <c r="D50" s="34"/>
      <c r="E50" s="34">
        <v>40</v>
      </c>
      <c r="F50" s="34" t="s">
        <v>156</v>
      </c>
      <c r="G50" s="34" t="s">
        <v>86</v>
      </c>
      <c r="H50" s="34" t="s">
        <v>247</v>
      </c>
      <c r="I50" s="34">
        <v>8</v>
      </c>
      <c r="J50" s="34">
        <v>5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 t="s">
        <v>88</v>
      </c>
      <c r="W50" s="34" t="s">
        <v>88</v>
      </c>
      <c r="X50" s="34"/>
      <c r="Y50" s="34"/>
      <c r="Z50" s="34"/>
      <c r="AA50" s="34"/>
      <c r="AB50" s="34"/>
      <c r="AC50" s="34"/>
      <c r="AD50" s="34"/>
      <c r="AE50" s="44"/>
      <c r="AF50" s="34"/>
      <c r="AG50" s="34"/>
      <c r="AH50" s="34"/>
      <c r="AI50" s="34" t="s">
        <v>88</v>
      </c>
      <c r="AJ50" s="34"/>
      <c r="AK50" s="34"/>
      <c r="AL50" s="34"/>
      <c r="AM50" s="34"/>
      <c r="AN50" s="34"/>
    </row>
    <row r="51" spans="1:40" s="29" customFormat="1" ht="45" customHeight="1" x14ac:dyDescent="0.25">
      <c r="A51" s="34">
        <v>30.1</v>
      </c>
      <c r="B51" s="35" t="s">
        <v>157</v>
      </c>
      <c r="C51" s="34" t="s">
        <v>158</v>
      </c>
      <c r="D51" s="34"/>
      <c r="E51" s="34">
        <v>40</v>
      </c>
      <c r="F51" s="34" t="s">
        <v>156</v>
      </c>
      <c r="G51" s="34" t="s">
        <v>86</v>
      </c>
      <c r="H51" s="34">
        <v>11</v>
      </c>
      <c r="I51" s="34">
        <v>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4"/>
      <c r="AF51" s="34"/>
      <c r="AG51" s="34"/>
      <c r="AH51" s="34"/>
      <c r="AI51" s="34" t="s">
        <v>88</v>
      </c>
      <c r="AJ51" s="34"/>
      <c r="AK51" s="34"/>
      <c r="AL51" s="34"/>
      <c r="AM51" s="34"/>
      <c r="AN51" s="34"/>
    </row>
    <row r="52" spans="1:40" ht="45" customHeight="1" x14ac:dyDescent="0.25">
      <c r="A52" s="34">
        <v>30.2</v>
      </c>
      <c r="B52" s="35" t="s">
        <v>157</v>
      </c>
      <c r="C52" s="34" t="s">
        <v>158</v>
      </c>
      <c r="D52" s="34"/>
      <c r="E52" s="34">
        <v>40</v>
      </c>
      <c r="F52" s="34" t="s">
        <v>156</v>
      </c>
      <c r="G52" s="34" t="s">
        <v>86</v>
      </c>
      <c r="H52" s="34">
        <v>11</v>
      </c>
      <c r="I52" s="34">
        <v>1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 t="s">
        <v>88</v>
      </c>
      <c r="AD52" s="34" t="s">
        <v>88</v>
      </c>
      <c r="AE52" s="44"/>
      <c r="AF52" s="34"/>
      <c r="AG52" s="34"/>
      <c r="AH52" s="34"/>
      <c r="AI52" s="34"/>
      <c r="AJ52" s="34"/>
      <c r="AK52" s="34"/>
      <c r="AL52" s="34"/>
      <c r="AM52" s="34" t="s">
        <v>88</v>
      </c>
      <c r="AN52" s="34" t="s">
        <v>88</v>
      </c>
    </row>
    <row r="53" spans="1:40" ht="45" customHeight="1" x14ac:dyDescent="0.25">
      <c r="A53" s="34">
        <v>31</v>
      </c>
      <c r="B53" s="35" t="s">
        <v>159</v>
      </c>
      <c r="C53" s="34" t="s">
        <v>131</v>
      </c>
      <c r="D53" s="34"/>
      <c r="E53" s="34">
        <v>40</v>
      </c>
      <c r="F53" s="34" t="s">
        <v>156</v>
      </c>
      <c r="G53" s="34" t="s">
        <v>86</v>
      </c>
      <c r="H53" s="34" t="s">
        <v>247</v>
      </c>
      <c r="I53" s="34">
        <v>9</v>
      </c>
      <c r="J53" s="34">
        <v>5</v>
      </c>
      <c r="K53" s="34"/>
      <c r="L53" s="34"/>
      <c r="M53" s="34"/>
      <c r="N53" s="34"/>
      <c r="O53" s="34"/>
      <c r="P53" s="34"/>
      <c r="Q53" s="34" t="s">
        <v>88</v>
      </c>
      <c r="R53" s="34" t="s">
        <v>88</v>
      </c>
      <c r="S53" s="34"/>
      <c r="T53" s="34"/>
      <c r="U53" s="34"/>
      <c r="V53" s="34"/>
      <c r="W53" s="34"/>
      <c r="X53" s="34"/>
      <c r="Y53" s="34"/>
      <c r="Z53" s="34" t="s">
        <v>88</v>
      </c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s="32" customFormat="1" ht="45" customHeight="1" x14ac:dyDescent="0.25">
      <c r="A54" s="34">
        <v>31.1</v>
      </c>
      <c r="B54" s="35" t="s">
        <v>159</v>
      </c>
      <c r="C54" s="34" t="s">
        <v>131</v>
      </c>
      <c r="D54" s="34"/>
      <c r="E54" s="34">
        <v>40</v>
      </c>
      <c r="F54" s="34" t="s">
        <v>156</v>
      </c>
      <c r="G54" s="34" t="s">
        <v>86</v>
      </c>
      <c r="H54" s="34">
        <v>11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 t="s">
        <v>88</v>
      </c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ht="45" customHeight="1" x14ac:dyDescent="0.25">
      <c r="A55" s="34">
        <v>31.2</v>
      </c>
      <c r="B55" s="35" t="s">
        <v>159</v>
      </c>
      <c r="C55" s="34" t="s">
        <v>131</v>
      </c>
      <c r="D55" s="34"/>
      <c r="E55" s="34">
        <v>40</v>
      </c>
      <c r="F55" s="34" t="s">
        <v>156</v>
      </c>
      <c r="G55" s="34" t="s">
        <v>86</v>
      </c>
      <c r="H55" s="34">
        <v>13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 t="s">
        <v>88</v>
      </c>
      <c r="AD55" s="34" t="s">
        <v>88</v>
      </c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s="32" customFormat="1" ht="45" customHeight="1" x14ac:dyDescent="0.25">
      <c r="A56" s="34">
        <v>32</v>
      </c>
      <c r="B56" s="35" t="s">
        <v>160</v>
      </c>
      <c r="C56" s="34" t="s">
        <v>99</v>
      </c>
      <c r="D56" s="34"/>
      <c r="E56" s="34">
        <v>50</v>
      </c>
      <c r="F56" s="34" t="s">
        <v>156</v>
      </c>
      <c r="G56" s="34" t="s">
        <v>100</v>
      </c>
      <c r="H56" s="36" t="s">
        <v>244</v>
      </c>
      <c r="I56" s="34">
        <v>14</v>
      </c>
      <c r="J56" s="34">
        <v>4</v>
      </c>
      <c r="K56" s="34"/>
      <c r="L56" s="34"/>
      <c r="M56" s="34"/>
      <c r="N56" s="34" t="s">
        <v>88</v>
      </c>
      <c r="O56" s="34"/>
      <c r="P56" s="34"/>
      <c r="Q56" s="34"/>
      <c r="R56" s="34"/>
      <c r="S56" s="34"/>
      <c r="T56" s="34"/>
      <c r="U56" s="34"/>
      <c r="V56" s="34"/>
      <c r="W56" s="34"/>
      <c r="X56" s="34" t="s">
        <v>88</v>
      </c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ht="45" customHeight="1" x14ac:dyDescent="0.25">
      <c r="A57" s="34">
        <v>33</v>
      </c>
      <c r="B57" s="35" t="s">
        <v>161</v>
      </c>
      <c r="C57" s="34" t="s">
        <v>112</v>
      </c>
      <c r="D57" s="34"/>
      <c r="E57" s="34">
        <v>30</v>
      </c>
      <c r="F57" s="34" t="s">
        <v>162</v>
      </c>
      <c r="G57" s="34" t="s">
        <v>114</v>
      </c>
      <c r="H57" s="36" t="s">
        <v>251</v>
      </c>
      <c r="I57" s="34">
        <v>8</v>
      </c>
      <c r="J57" s="34">
        <v>4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 t="s">
        <v>88</v>
      </c>
      <c r="AG57" s="34" t="s">
        <v>88</v>
      </c>
      <c r="AH57" s="34"/>
      <c r="AI57" s="34"/>
      <c r="AJ57" s="34"/>
      <c r="AK57" s="34"/>
      <c r="AL57" s="34"/>
      <c r="AM57" s="34"/>
      <c r="AN57" s="34"/>
    </row>
    <row r="58" spans="1:40" s="22" customFormat="1" ht="45" customHeight="1" x14ac:dyDescent="0.25">
      <c r="A58" s="34">
        <v>34</v>
      </c>
      <c r="B58" s="35" t="s">
        <v>163</v>
      </c>
      <c r="C58" s="34" t="s">
        <v>112</v>
      </c>
      <c r="D58" s="34"/>
      <c r="E58" s="34">
        <v>30</v>
      </c>
      <c r="F58" s="34" t="s">
        <v>162</v>
      </c>
      <c r="G58" s="34" t="s">
        <v>114</v>
      </c>
      <c r="H58" s="36" t="s">
        <v>251</v>
      </c>
      <c r="I58" s="34">
        <v>10</v>
      </c>
      <c r="J58" s="34">
        <v>3</v>
      </c>
      <c r="K58" s="34"/>
      <c r="L58" s="34"/>
      <c r="M58" s="34"/>
      <c r="N58" s="34"/>
      <c r="O58" s="34"/>
      <c r="P58" s="34"/>
      <c r="Q58" s="34" t="s">
        <v>88</v>
      </c>
      <c r="R58" s="34" t="s">
        <v>88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 s="32" customFormat="1" ht="45" customHeight="1" x14ac:dyDescent="0.25">
      <c r="A59" s="34">
        <v>35</v>
      </c>
      <c r="B59" s="35" t="s">
        <v>164</v>
      </c>
      <c r="C59" s="34" t="s">
        <v>112</v>
      </c>
      <c r="D59" s="34"/>
      <c r="E59" s="34" t="s">
        <v>165</v>
      </c>
      <c r="F59" s="34" t="s">
        <v>162</v>
      </c>
      <c r="G59" s="34" t="s">
        <v>114</v>
      </c>
      <c r="H59" s="36" t="s">
        <v>240</v>
      </c>
      <c r="I59" s="34">
        <v>7</v>
      </c>
      <c r="J59" s="34">
        <v>4</v>
      </c>
      <c r="K59" s="34"/>
      <c r="L59" s="34"/>
      <c r="M59" s="34"/>
      <c r="N59" s="34"/>
      <c r="O59" s="34"/>
      <c r="P59" s="34" t="s">
        <v>88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 t="s">
        <v>88</v>
      </c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s="22" customFormat="1" ht="45" customHeight="1" x14ac:dyDescent="0.25">
      <c r="A60" s="34">
        <v>36</v>
      </c>
      <c r="B60" s="35" t="s">
        <v>146</v>
      </c>
      <c r="C60" s="34" t="s">
        <v>166</v>
      </c>
      <c r="D60" s="34"/>
      <c r="E60" s="34">
        <v>48</v>
      </c>
      <c r="F60" s="34" t="s">
        <v>167</v>
      </c>
      <c r="G60" s="34" t="s">
        <v>168</v>
      </c>
      <c r="H60" s="43" t="s">
        <v>243</v>
      </c>
      <c r="I60" s="34">
        <v>16</v>
      </c>
      <c r="J60" s="34">
        <v>4</v>
      </c>
      <c r="K60" s="34"/>
      <c r="L60" s="34"/>
      <c r="M60" s="34"/>
      <c r="N60" s="34"/>
      <c r="O60" s="34" t="s">
        <v>88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 t="s">
        <v>88</v>
      </c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ht="45" customHeight="1" x14ac:dyDescent="0.25">
      <c r="A61" s="34">
        <v>37</v>
      </c>
      <c r="B61" s="35" t="s">
        <v>146</v>
      </c>
      <c r="C61" s="34" t="s">
        <v>109</v>
      </c>
      <c r="D61" s="34"/>
      <c r="E61" s="34">
        <v>48</v>
      </c>
      <c r="F61" s="37" t="s">
        <v>167</v>
      </c>
      <c r="G61" s="34" t="s">
        <v>110</v>
      </c>
      <c r="H61" s="43" t="s">
        <v>252</v>
      </c>
      <c r="I61" s="34">
        <v>14</v>
      </c>
      <c r="J61" s="34">
        <v>4</v>
      </c>
      <c r="K61" s="34" t="s">
        <v>88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 t="s">
        <v>88</v>
      </c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s="32" customFormat="1" ht="45" customHeight="1" x14ac:dyDescent="0.25">
      <c r="A62" s="34">
        <v>38</v>
      </c>
      <c r="B62" s="35" t="s">
        <v>146</v>
      </c>
      <c r="C62" s="34" t="s">
        <v>101</v>
      </c>
      <c r="D62" s="34"/>
      <c r="E62" s="37">
        <v>48</v>
      </c>
      <c r="F62" s="37" t="s">
        <v>167</v>
      </c>
      <c r="G62" s="34" t="s">
        <v>102</v>
      </c>
      <c r="H62" s="36" t="s">
        <v>243</v>
      </c>
      <c r="I62" s="34">
        <v>13</v>
      </c>
      <c r="J62" s="34">
        <v>4</v>
      </c>
      <c r="K62" s="34"/>
      <c r="L62" s="34"/>
      <c r="M62" s="34"/>
      <c r="N62" s="34"/>
      <c r="O62" s="34"/>
      <c r="P62" s="34"/>
      <c r="Q62" s="34" t="s">
        <v>88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 t="s">
        <v>88</v>
      </c>
      <c r="AG62" s="34"/>
      <c r="AH62" s="34"/>
      <c r="AI62" s="34"/>
      <c r="AJ62" s="34"/>
      <c r="AK62" s="34"/>
      <c r="AL62" s="34"/>
      <c r="AM62" s="34"/>
      <c r="AN62" s="34"/>
    </row>
    <row r="63" spans="1:40" s="22" customFormat="1" ht="45" customHeight="1" x14ac:dyDescent="0.25">
      <c r="A63" s="34">
        <v>39</v>
      </c>
      <c r="B63" s="35" t="s">
        <v>169</v>
      </c>
      <c r="C63" s="34" t="s">
        <v>99</v>
      </c>
      <c r="D63" s="34" t="s">
        <v>170</v>
      </c>
      <c r="E63" s="34">
        <v>60</v>
      </c>
      <c r="F63" s="34" t="s">
        <v>171</v>
      </c>
      <c r="G63" s="34" t="s">
        <v>97</v>
      </c>
      <c r="H63" s="43" t="s">
        <v>237</v>
      </c>
      <c r="I63" s="34">
        <v>16</v>
      </c>
      <c r="J63" s="34">
        <v>4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 t="s">
        <v>88</v>
      </c>
      <c r="AA63" s="34" t="s">
        <v>88</v>
      </c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s="22" customFormat="1" ht="45" customHeight="1" x14ac:dyDescent="0.25">
      <c r="A64" s="34">
        <v>40</v>
      </c>
      <c r="B64" s="38" t="s">
        <v>230</v>
      </c>
      <c r="C64" s="39" t="s">
        <v>90</v>
      </c>
      <c r="D64" s="39"/>
      <c r="E64" s="39">
        <v>45</v>
      </c>
      <c r="F64" s="39" t="s">
        <v>173</v>
      </c>
      <c r="G64" s="39" t="s">
        <v>86</v>
      </c>
      <c r="H64" s="39" t="s">
        <v>247</v>
      </c>
      <c r="I64" s="39">
        <v>9</v>
      </c>
      <c r="J64" s="39">
        <v>5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4" t="s">
        <v>88</v>
      </c>
      <c r="V64" s="34" t="s">
        <v>88</v>
      </c>
      <c r="W64" s="34" t="s">
        <v>88</v>
      </c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0" s="32" customFormat="1" ht="45" customHeight="1" x14ac:dyDescent="0.25">
      <c r="A65" s="34">
        <v>40.1</v>
      </c>
      <c r="B65" s="38" t="s">
        <v>230</v>
      </c>
      <c r="C65" s="39" t="s">
        <v>90</v>
      </c>
      <c r="D65" s="39"/>
      <c r="E65" s="39">
        <v>45</v>
      </c>
      <c r="F65" s="39" t="s">
        <v>173</v>
      </c>
      <c r="G65" s="39" t="s">
        <v>86</v>
      </c>
      <c r="H65" s="40" t="s">
        <v>250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4"/>
      <c r="V65" s="34"/>
      <c r="W65" s="34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 t="s">
        <v>88</v>
      </c>
      <c r="AN65" s="39" t="s">
        <v>88</v>
      </c>
    </row>
    <row r="66" spans="1:40" ht="45" customHeight="1" x14ac:dyDescent="0.25">
      <c r="A66" s="34">
        <v>41</v>
      </c>
      <c r="B66" s="38" t="s">
        <v>231</v>
      </c>
      <c r="C66" s="39" t="s">
        <v>90</v>
      </c>
      <c r="D66" s="39"/>
      <c r="E66" s="39">
        <v>45</v>
      </c>
      <c r="F66" s="39" t="s">
        <v>173</v>
      </c>
      <c r="G66" s="39" t="s">
        <v>86</v>
      </c>
      <c r="H66" s="39" t="s">
        <v>87</v>
      </c>
      <c r="I66" s="39">
        <v>9</v>
      </c>
      <c r="J66" s="39">
        <v>5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4" t="s">
        <v>88</v>
      </c>
      <c r="AF66" s="34" t="s">
        <v>88</v>
      </c>
      <c r="AG66" s="34" t="s">
        <v>88</v>
      </c>
      <c r="AH66" s="39"/>
      <c r="AI66" s="39"/>
      <c r="AJ66" s="39"/>
      <c r="AK66" s="39"/>
      <c r="AL66" s="39"/>
      <c r="AM66" s="39"/>
      <c r="AN66" s="39"/>
    </row>
    <row r="67" spans="1:40" s="28" customFormat="1" ht="45" customHeight="1" x14ac:dyDescent="0.25">
      <c r="A67" s="34">
        <v>42</v>
      </c>
      <c r="B67" s="35" t="s">
        <v>235</v>
      </c>
      <c r="C67" s="34" t="s">
        <v>147</v>
      </c>
      <c r="D67" s="34"/>
      <c r="E67" s="34" t="s">
        <v>174</v>
      </c>
      <c r="F67" s="34" t="s">
        <v>173</v>
      </c>
      <c r="G67" s="34" t="s">
        <v>149</v>
      </c>
      <c r="H67" s="36" t="s">
        <v>241</v>
      </c>
      <c r="I67" s="34">
        <v>9</v>
      </c>
      <c r="J67" s="34">
        <v>4</v>
      </c>
      <c r="K67" s="34"/>
      <c r="L67" s="34"/>
      <c r="M67" s="34"/>
      <c r="N67" s="34"/>
      <c r="O67" s="34"/>
      <c r="P67" s="34" t="s">
        <v>88</v>
      </c>
      <c r="Q67" s="34" t="s">
        <v>88</v>
      </c>
      <c r="R67" s="34" t="s">
        <v>88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28" customFormat="1" ht="45" customHeight="1" x14ac:dyDescent="0.25">
      <c r="A68" s="34">
        <v>43</v>
      </c>
      <c r="B68" s="35" t="s">
        <v>235</v>
      </c>
      <c r="C68" s="34" t="s">
        <v>101</v>
      </c>
      <c r="D68" s="34"/>
      <c r="E68" s="34" t="s">
        <v>174</v>
      </c>
      <c r="F68" s="37" t="s">
        <v>173</v>
      </c>
      <c r="G68" s="34" t="s">
        <v>102</v>
      </c>
      <c r="H68" s="36" t="s">
        <v>240</v>
      </c>
      <c r="I68" s="34">
        <v>6</v>
      </c>
      <c r="J68" s="34">
        <v>6</v>
      </c>
      <c r="K68" s="34"/>
      <c r="L68" s="34"/>
      <c r="M68" s="34"/>
      <c r="N68" s="34" t="s">
        <v>88</v>
      </c>
      <c r="O68" s="34"/>
      <c r="P68" s="34"/>
      <c r="Q68" s="34"/>
      <c r="R68" s="34"/>
      <c r="S68" s="34"/>
      <c r="T68" s="34"/>
      <c r="U68" s="34"/>
      <c r="V68" s="34"/>
      <c r="W68" s="34"/>
      <c r="X68" s="34" t="s">
        <v>88</v>
      </c>
      <c r="Y68" s="34" t="s">
        <v>88</v>
      </c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 ht="45" customHeight="1" x14ac:dyDescent="0.25">
      <c r="A69" s="34">
        <v>44</v>
      </c>
      <c r="B69" s="35" t="s">
        <v>169</v>
      </c>
      <c r="C69" s="34" t="s">
        <v>95</v>
      </c>
      <c r="D69" s="34" t="s">
        <v>176</v>
      </c>
      <c r="E69" s="34">
        <v>60</v>
      </c>
      <c r="F69" s="34" t="s">
        <v>177</v>
      </c>
      <c r="G69" s="34" t="s">
        <v>100</v>
      </c>
      <c r="H69" s="36" t="s">
        <v>242</v>
      </c>
      <c r="I69" s="34">
        <v>16</v>
      </c>
      <c r="J69" s="34">
        <v>4</v>
      </c>
      <c r="K69" s="34"/>
      <c r="L69" s="34"/>
      <c r="M69" s="34"/>
      <c r="N69" s="34"/>
      <c r="O69" s="34"/>
      <c r="P69" s="34" t="s">
        <v>88</v>
      </c>
      <c r="Q69" s="34" t="s">
        <v>88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ht="45" customHeight="1" x14ac:dyDescent="0.25">
      <c r="A70" s="34">
        <v>45</v>
      </c>
      <c r="B70" s="35" t="s">
        <v>169</v>
      </c>
      <c r="C70" s="34" t="s">
        <v>105</v>
      </c>
      <c r="D70" s="34" t="s">
        <v>178</v>
      </c>
      <c r="E70" s="34">
        <v>60</v>
      </c>
      <c r="F70" s="34" t="s">
        <v>177</v>
      </c>
      <c r="G70" s="34" t="s">
        <v>107</v>
      </c>
      <c r="H70" s="43" t="s">
        <v>237</v>
      </c>
      <c r="I70" s="34">
        <v>16</v>
      </c>
      <c r="J70" s="34">
        <v>4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 t="s">
        <v>88</v>
      </c>
      <c r="AA70" s="34" t="s">
        <v>88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ht="45" customHeight="1" x14ac:dyDescent="0.25">
      <c r="A71" s="34">
        <v>46</v>
      </c>
      <c r="B71" s="35" t="s">
        <v>169</v>
      </c>
      <c r="C71" s="34" t="s">
        <v>109</v>
      </c>
      <c r="D71" s="34" t="s">
        <v>179</v>
      </c>
      <c r="E71" s="34">
        <v>60</v>
      </c>
      <c r="F71" s="34" t="s">
        <v>177</v>
      </c>
      <c r="G71" s="34" t="s">
        <v>110</v>
      </c>
      <c r="H71" s="36" t="s">
        <v>172</v>
      </c>
      <c r="I71" s="34">
        <v>16</v>
      </c>
      <c r="J71" s="34">
        <v>4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 t="s">
        <v>88</v>
      </c>
      <c r="AF71" s="34" t="s">
        <v>88</v>
      </c>
      <c r="AG71" s="34"/>
      <c r="AH71" s="34"/>
      <c r="AI71" s="34"/>
      <c r="AJ71" s="34"/>
      <c r="AK71" s="34"/>
      <c r="AL71" s="34"/>
      <c r="AM71" s="34"/>
      <c r="AN71" s="34"/>
    </row>
    <row r="72" spans="1:40" ht="45" customHeight="1" x14ac:dyDescent="0.25">
      <c r="A72" s="34">
        <v>47</v>
      </c>
      <c r="B72" s="35" t="s">
        <v>140</v>
      </c>
      <c r="C72" s="34" t="s">
        <v>125</v>
      </c>
      <c r="D72" s="34" t="s">
        <v>180</v>
      </c>
      <c r="E72" s="34">
        <v>45</v>
      </c>
      <c r="F72" s="34" t="s">
        <v>181</v>
      </c>
      <c r="G72" s="34" t="s">
        <v>126</v>
      </c>
      <c r="H72" s="36" t="s">
        <v>124</v>
      </c>
      <c r="I72" s="34">
        <v>11</v>
      </c>
      <c r="J72" s="34">
        <v>4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 t="s">
        <v>88</v>
      </c>
      <c r="AA72" s="34" t="s">
        <v>88</v>
      </c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 ht="45" customHeight="1" x14ac:dyDescent="0.25">
      <c r="A73" s="34">
        <v>48</v>
      </c>
      <c r="B73" s="35" t="s">
        <v>140</v>
      </c>
      <c r="C73" s="34" t="s">
        <v>182</v>
      </c>
      <c r="D73" s="34" t="s">
        <v>141</v>
      </c>
      <c r="E73" s="34">
        <v>45</v>
      </c>
      <c r="F73" s="34" t="s">
        <v>181</v>
      </c>
      <c r="G73" s="34" t="s">
        <v>183</v>
      </c>
      <c r="H73" s="36" t="s">
        <v>249</v>
      </c>
      <c r="I73" s="34">
        <v>10</v>
      </c>
      <c r="J73" s="34">
        <v>4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 t="s">
        <v>88</v>
      </c>
      <c r="V73" s="34" t="s">
        <v>88</v>
      </c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 ht="45" customHeight="1" x14ac:dyDescent="0.25">
      <c r="A74" s="34">
        <v>48.1</v>
      </c>
      <c r="B74" s="35" t="s">
        <v>140</v>
      </c>
      <c r="C74" s="34" t="s">
        <v>182</v>
      </c>
      <c r="D74" s="34" t="s">
        <v>141</v>
      </c>
      <c r="E74" s="34">
        <v>45</v>
      </c>
      <c r="F74" s="34" t="s">
        <v>181</v>
      </c>
      <c r="G74" s="34" t="s">
        <v>183</v>
      </c>
      <c r="H74" s="36" t="s">
        <v>250</v>
      </c>
      <c r="I74" s="34">
        <v>1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 t="s">
        <v>88</v>
      </c>
      <c r="AI74" s="34" t="s">
        <v>88</v>
      </c>
      <c r="AJ74" s="34"/>
      <c r="AK74" s="34"/>
      <c r="AL74" s="34"/>
      <c r="AM74" s="34"/>
      <c r="AN74" s="34"/>
    </row>
    <row r="75" spans="1:40" ht="45" customHeight="1" x14ac:dyDescent="0.25">
      <c r="A75" s="34">
        <v>49</v>
      </c>
      <c r="B75" s="35" t="s">
        <v>140</v>
      </c>
      <c r="C75" s="34" t="s">
        <v>137</v>
      </c>
      <c r="D75" s="34" t="s">
        <v>184</v>
      </c>
      <c r="E75" s="34">
        <v>45</v>
      </c>
      <c r="F75" s="34" t="s">
        <v>185</v>
      </c>
      <c r="G75" s="34" t="s">
        <v>139</v>
      </c>
      <c r="H75" s="36" t="s">
        <v>124</v>
      </c>
      <c r="I75" s="34">
        <v>11</v>
      </c>
      <c r="J75" s="34">
        <v>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 t="s">
        <v>88</v>
      </c>
      <c r="AA75" s="34" t="s">
        <v>88</v>
      </c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 ht="45" customHeight="1" x14ac:dyDescent="0.25">
      <c r="A76" s="34">
        <v>50</v>
      </c>
      <c r="B76" s="35" t="s">
        <v>140</v>
      </c>
      <c r="C76" s="34" t="s">
        <v>186</v>
      </c>
      <c r="D76" s="34" t="s">
        <v>180</v>
      </c>
      <c r="E76" s="34">
        <v>45</v>
      </c>
      <c r="F76" s="34" t="s">
        <v>185</v>
      </c>
      <c r="G76" s="34" t="s">
        <v>187</v>
      </c>
      <c r="H76" s="36" t="s">
        <v>249</v>
      </c>
      <c r="I76" s="34">
        <v>10</v>
      </c>
      <c r="J76" s="34">
        <v>4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 t="s">
        <v>88</v>
      </c>
      <c r="V76" s="34" t="s">
        <v>88</v>
      </c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 ht="45" customHeight="1" x14ac:dyDescent="0.25">
      <c r="A77" s="34">
        <v>50.1</v>
      </c>
      <c r="B77" s="35" t="s">
        <v>140</v>
      </c>
      <c r="C77" s="34" t="s">
        <v>186</v>
      </c>
      <c r="D77" s="34" t="s">
        <v>180</v>
      </c>
      <c r="E77" s="34">
        <v>45</v>
      </c>
      <c r="F77" s="34" t="s">
        <v>185</v>
      </c>
      <c r="G77" s="34" t="s">
        <v>187</v>
      </c>
      <c r="H77" s="36" t="s">
        <v>250</v>
      </c>
      <c r="I77" s="34">
        <v>1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 t="s">
        <v>88</v>
      </c>
      <c r="AI77" s="34" t="s">
        <v>88</v>
      </c>
      <c r="AJ77" s="34"/>
      <c r="AK77" s="34"/>
      <c r="AL77" s="34"/>
      <c r="AM77" s="34"/>
      <c r="AN77" s="34"/>
    </row>
    <row r="78" spans="1:40" ht="45" customHeight="1" x14ac:dyDescent="0.25">
      <c r="A78" s="34">
        <v>51</v>
      </c>
      <c r="B78" s="35" t="s">
        <v>229</v>
      </c>
      <c r="C78" s="34" t="s">
        <v>125</v>
      </c>
      <c r="D78" s="34" t="s">
        <v>170</v>
      </c>
      <c r="E78" s="34">
        <v>45</v>
      </c>
      <c r="F78" s="34" t="s">
        <v>188</v>
      </c>
      <c r="G78" s="34" t="s">
        <v>126</v>
      </c>
      <c r="H78" s="36" t="s">
        <v>249</v>
      </c>
      <c r="I78" s="34">
        <v>10</v>
      </c>
      <c r="J78" s="34">
        <v>4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 t="s">
        <v>88</v>
      </c>
      <c r="V78" s="34" t="s">
        <v>88</v>
      </c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 ht="45" customHeight="1" x14ac:dyDescent="0.25">
      <c r="A79" s="34">
        <v>51.1</v>
      </c>
      <c r="B79" s="35" t="s">
        <v>229</v>
      </c>
      <c r="C79" s="34" t="s">
        <v>125</v>
      </c>
      <c r="D79" s="34" t="s">
        <v>170</v>
      </c>
      <c r="E79" s="34">
        <v>45</v>
      </c>
      <c r="F79" s="34" t="s">
        <v>188</v>
      </c>
      <c r="G79" s="34" t="s">
        <v>126</v>
      </c>
      <c r="H79" s="36" t="s">
        <v>250</v>
      </c>
      <c r="I79" s="34">
        <v>1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 t="s">
        <v>88</v>
      </c>
      <c r="AD79" s="34" t="s">
        <v>88</v>
      </c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 ht="45" customHeight="1" x14ac:dyDescent="0.25">
      <c r="A80" s="34">
        <v>52</v>
      </c>
      <c r="B80" s="35" t="s">
        <v>229</v>
      </c>
      <c r="C80" s="34" t="s">
        <v>186</v>
      </c>
      <c r="D80" s="34" t="s">
        <v>170</v>
      </c>
      <c r="E80" s="34">
        <v>45</v>
      </c>
      <c r="F80" s="34" t="s">
        <v>188</v>
      </c>
      <c r="G80" s="34" t="s">
        <v>187</v>
      </c>
      <c r="H80" s="36" t="s">
        <v>124</v>
      </c>
      <c r="I80" s="34">
        <v>11</v>
      </c>
      <c r="J80" s="34">
        <v>4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 t="s">
        <v>88</v>
      </c>
      <c r="AA80" s="34" t="s">
        <v>88</v>
      </c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 ht="45" customHeight="1" x14ac:dyDescent="0.25">
      <c r="A81" s="34">
        <v>53</v>
      </c>
      <c r="B81" s="35" t="s">
        <v>189</v>
      </c>
      <c r="C81" s="34" t="s">
        <v>84</v>
      </c>
      <c r="D81" s="34"/>
      <c r="E81" s="34">
        <v>45</v>
      </c>
      <c r="F81" s="34" t="s">
        <v>190</v>
      </c>
      <c r="G81" s="34" t="s">
        <v>86</v>
      </c>
      <c r="H81" s="34" t="s">
        <v>245</v>
      </c>
      <c r="I81" s="34">
        <v>9</v>
      </c>
      <c r="J81" s="34">
        <v>5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 t="s">
        <v>88</v>
      </c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 t="s">
        <v>88</v>
      </c>
      <c r="AG81" s="34" t="s">
        <v>88</v>
      </c>
      <c r="AH81" s="34"/>
      <c r="AI81" s="34"/>
      <c r="AJ81" s="34"/>
      <c r="AK81" s="34"/>
      <c r="AL81" s="34"/>
      <c r="AM81" s="34"/>
      <c r="AN81" s="34"/>
    </row>
    <row r="82" spans="1:40" ht="45" customHeight="1" x14ac:dyDescent="0.25">
      <c r="A82" s="34">
        <v>53.1</v>
      </c>
      <c r="B82" s="35" t="s">
        <v>189</v>
      </c>
      <c r="C82" s="34" t="s">
        <v>84</v>
      </c>
      <c r="D82" s="34"/>
      <c r="E82" s="34">
        <v>45</v>
      </c>
      <c r="F82" s="34" t="s">
        <v>190</v>
      </c>
      <c r="G82" s="34" t="s">
        <v>86</v>
      </c>
      <c r="H82" s="42" t="s">
        <v>250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 t="s">
        <v>88</v>
      </c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 ht="45" customHeight="1" x14ac:dyDescent="0.25">
      <c r="A83" s="34">
        <v>54</v>
      </c>
      <c r="B83" s="35" t="s">
        <v>191</v>
      </c>
      <c r="C83" s="34" t="s">
        <v>84</v>
      </c>
      <c r="D83" s="34"/>
      <c r="E83" s="34">
        <v>45</v>
      </c>
      <c r="F83" s="34" t="s">
        <v>190</v>
      </c>
      <c r="G83" s="34" t="s">
        <v>86</v>
      </c>
      <c r="H83" s="34" t="s">
        <v>245</v>
      </c>
      <c r="I83" s="34">
        <v>9</v>
      </c>
      <c r="J83" s="34">
        <v>5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 t="s">
        <v>88</v>
      </c>
      <c r="W83" s="34" t="s">
        <v>88</v>
      </c>
      <c r="X83" s="34"/>
      <c r="Y83" s="34"/>
      <c r="Z83" s="34"/>
      <c r="AA83" s="34"/>
      <c r="AB83" s="34"/>
      <c r="AC83" s="34"/>
      <c r="AD83" s="34"/>
      <c r="AE83" s="34" t="s">
        <v>88</v>
      </c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 ht="45" customHeight="1" x14ac:dyDescent="0.25">
      <c r="A84" s="34">
        <v>54.1</v>
      </c>
      <c r="B84" s="35" t="s">
        <v>191</v>
      </c>
      <c r="C84" s="34" t="s">
        <v>84</v>
      </c>
      <c r="D84" s="34"/>
      <c r="E84" s="34">
        <v>45</v>
      </c>
      <c r="F84" s="34" t="s">
        <v>190</v>
      </c>
      <c r="G84" s="34" t="s">
        <v>86</v>
      </c>
      <c r="H84" s="42" t="s">
        <v>250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 t="s">
        <v>88</v>
      </c>
      <c r="AN84" s="34" t="s">
        <v>88</v>
      </c>
    </row>
    <row r="85" spans="1:40" ht="45" customHeight="1" x14ac:dyDescent="0.25">
      <c r="A85" s="34">
        <v>55</v>
      </c>
      <c r="B85" s="35" t="s">
        <v>192</v>
      </c>
      <c r="C85" s="34" t="s">
        <v>90</v>
      </c>
      <c r="D85" s="34"/>
      <c r="E85" s="34">
        <v>45</v>
      </c>
      <c r="F85" s="34" t="s">
        <v>193</v>
      </c>
      <c r="G85" s="34" t="s">
        <v>86</v>
      </c>
      <c r="H85" s="34" t="s">
        <v>245</v>
      </c>
      <c r="I85" s="34">
        <v>8</v>
      </c>
      <c r="J85" s="34">
        <v>5</v>
      </c>
      <c r="K85" s="34"/>
      <c r="L85" s="34"/>
      <c r="M85" s="34"/>
      <c r="N85" s="34"/>
      <c r="O85" s="34"/>
      <c r="P85" s="34" t="s">
        <v>88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 t="s">
        <v>88</v>
      </c>
      <c r="AB85" s="34" t="s">
        <v>88</v>
      </c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 s="28" customFormat="1" ht="45" customHeight="1" x14ac:dyDescent="0.25">
      <c r="A86" s="34">
        <v>55.1</v>
      </c>
      <c r="B86" s="35" t="s">
        <v>192</v>
      </c>
      <c r="C86" s="34" t="s">
        <v>90</v>
      </c>
      <c r="D86" s="34"/>
      <c r="E86" s="34">
        <v>45</v>
      </c>
      <c r="F86" s="34" t="s">
        <v>193</v>
      </c>
      <c r="G86" s="34" t="s">
        <v>86</v>
      </c>
      <c r="H86" s="34">
        <v>11</v>
      </c>
      <c r="I86" s="34">
        <v>4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 t="s">
        <v>88</v>
      </c>
      <c r="AB86" s="34" t="s">
        <v>88</v>
      </c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 ht="45" customHeight="1" x14ac:dyDescent="0.25">
      <c r="A87" s="34">
        <v>55.2</v>
      </c>
      <c r="B87" s="35" t="s">
        <v>192</v>
      </c>
      <c r="C87" s="34" t="s">
        <v>90</v>
      </c>
      <c r="D87" s="34"/>
      <c r="E87" s="34">
        <v>45</v>
      </c>
      <c r="F87" s="34" t="s">
        <v>193</v>
      </c>
      <c r="G87" s="34" t="s">
        <v>86</v>
      </c>
      <c r="H87" s="34">
        <v>14</v>
      </c>
      <c r="I87" s="34">
        <v>2</v>
      </c>
      <c r="J87" s="34"/>
      <c r="K87" s="34"/>
      <c r="L87" s="34"/>
      <c r="M87" s="34"/>
      <c r="N87" s="34"/>
      <c r="O87" s="34"/>
      <c r="P87" s="34"/>
      <c r="Q87" s="34"/>
      <c r="R87" s="34"/>
      <c r="S87" s="34" t="s">
        <v>88</v>
      </c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 ht="45" customHeight="1" x14ac:dyDescent="0.25">
      <c r="A88" s="34">
        <v>56</v>
      </c>
      <c r="B88" s="35" t="s">
        <v>194</v>
      </c>
      <c r="C88" s="34" t="s">
        <v>90</v>
      </c>
      <c r="D88" s="34"/>
      <c r="E88" s="34">
        <v>45</v>
      </c>
      <c r="F88" s="34" t="s">
        <v>193</v>
      </c>
      <c r="G88" s="34" t="s">
        <v>86</v>
      </c>
      <c r="H88" s="34" t="s">
        <v>245</v>
      </c>
      <c r="I88" s="34">
        <v>9</v>
      </c>
      <c r="J88" s="34">
        <v>5</v>
      </c>
      <c r="K88" s="34"/>
      <c r="L88" s="34"/>
      <c r="M88" s="34"/>
      <c r="N88" s="34"/>
      <c r="O88" s="34"/>
      <c r="P88" s="34"/>
      <c r="Q88" s="34" t="s">
        <v>88</v>
      </c>
      <c r="R88" s="34" t="s">
        <v>88</v>
      </c>
      <c r="S88" s="34"/>
      <c r="T88" s="34"/>
      <c r="U88" s="34"/>
      <c r="V88" s="34"/>
      <c r="W88" s="34"/>
      <c r="X88" s="34"/>
      <c r="Y88" s="34"/>
      <c r="Z88" s="34" t="s">
        <v>88</v>
      </c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 s="28" customFormat="1" ht="45" customHeight="1" x14ac:dyDescent="0.25">
      <c r="A89" s="34">
        <v>56.1</v>
      </c>
      <c r="B89" s="35" t="s">
        <v>194</v>
      </c>
      <c r="C89" s="34" t="s">
        <v>90</v>
      </c>
      <c r="D89" s="34"/>
      <c r="E89" s="34">
        <v>45</v>
      </c>
      <c r="F89" s="34" t="s">
        <v>193</v>
      </c>
      <c r="G89" s="34" t="s">
        <v>86</v>
      </c>
      <c r="H89" s="34" t="s">
        <v>250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 t="s">
        <v>88</v>
      </c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 s="31" customFormat="1" ht="45" customHeight="1" x14ac:dyDescent="0.25">
      <c r="A90" s="34">
        <v>56.2</v>
      </c>
      <c r="B90" s="35" t="s">
        <v>194</v>
      </c>
      <c r="C90" s="34" t="s">
        <v>90</v>
      </c>
      <c r="D90" s="34"/>
      <c r="E90" s="34">
        <v>45</v>
      </c>
      <c r="F90" s="34" t="s">
        <v>193</v>
      </c>
      <c r="G90" s="34" t="s">
        <v>86</v>
      </c>
      <c r="H90" s="34">
        <v>14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 t="s">
        <v>88</v>
      </c>
      <c r="AD90" s="34" t="s">
        <v>88</v>
      </c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 ht="45" customHeight="1" x14ac:dyDescent="0.25">
      <c r="A91" s="34">
        <v>57</v>
      </c>
      <c r="B91" s="35" t="s">
        <v>195</v>
      </c>
      <c r="C91" s="34" t="s">
        <v>143</v>
      </c>
      <c r="D91" s="34"/>
      <c r="E91" s="34">
        <v>45</v>
      </c>
      <c r="F91" s="34" t="s">
        <v>193</v>
      </c>
      <c r="G91" s="34" t="s">
        <v>145</v>
      </c>
      <c r="H91" s="36" t="s">
        <v>249</v>
      </c>
      <c r="I91" s="34">
        <v>10</v>
      </c>
      <c r="J91" s="34">
        <v>4</v>
      </c>
      <c r="K91" s="34"/>
      <c r="L91" s="34"/>
      <c r="M91" s="34"/>
      <c r="N91" s="34" t="s">
        <v>88</v>
      </c>
      <c r="O91" s="34" t="s">
        <v>88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 s="28" customFormat="1" ht="45" customHeight="1" x14ac:dyDescent="0.25">
      <c r="A92" s="34">
        <v>57.1</v>
      </c>
      <c r="B92" s="35" t="s">
        <v>195</v>
      </c>
      <c r="C92" s="34" t="s">
        <v>143</v>
      </c>
      <c r="D92" s="34"/>
      <c r="E92" s="34">
        <v>45</v>
      </c>
      <c r="F92" s="34" t="s">
        <v>193</v>
      </c>
      <c r="G92" s="34" t="s">
        <v>145</v>
      </c>
      <c r="H92" s="36" t="s">
        <v>250</v>
      </c>
      <c r="I92" s="34">
        <v>1</v>
      </c>
      <c r="J92" s="34">
        <v>4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 t="s">
        <v>88</v>
      </c>
      <c r="AN92" s="34" t="s">
        <v>88</v>
      </c>
    </row>
    <row r="93" spans="1:40" ht="45" customHeight="1" x14ac:dyDescent="0.25">
      <c r="A93" s="34">
        <v>58</v>
      </c>
      <c r="B93" s="35" t="s">
        <v>195</v>
      </c>
      <c r="C93" s="34" t="s">
        <v>182</v>
      </c>
      <c r="D93" s="34"/>
      <c r="E93" s="34">
        <v>45</v>
      </c>
      <c r="F93" s="34" t="s">
        <v>193</v>
      </c>
      <c r="G93" s="34" t="s">
        <v>183</v>
      </c>
      <c r="H93" s="36" t="s">
        <v>249</v>
      </c>
      <c r="I93" s="34">
        <v>10</v>
      </c>
      <c r="J93" s="34">
        <v>4</v>
      </c>
      <c r="K93" s="34" t="s">
        <v>88</v>
      </c>
      <c r="L93" s="34" t="s">
        <v>88</v>
      </c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:40" ht="45" customHeight="1" x14ac:dyDescent="0.25">
      <c r="A94" s="34">
        <v>58.1</v>
      </c>
      <c r="B94" s="35" t="s">
        <v>195</v>
      </c>
      <c r="C94" s="34" t="s">
        <v>182</v>
      </c>
      <c r="D94" s="34"/>
      <c r="E94" s="34">
        <v>45</v>
      </c>
      <c r="F94" s="34" t="s">
        <v>193</v>
      </c>
      <c r="G94" s="34" t="s">
        <v>183</v>
      </c>
      <c r="H94" s="36" t="s">
        <v>250</v>
      </c>
      <c r="I94" s="34">
        <v>1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 t="s">
        <v>88</v>
      </c>
      <c r="AK94" s="34" t="s">
        <v>88</v>
      </c>
      <c r="AL94" s="34"/>
      <c r="AM94" s="34"/>
      <c r="AN94" s="34"/>
    </row>
    <row r="95" spans="1:40" ht="45" customHeight="1" x14ac:dyDescent="0.25">
      <c r="A95" s="34">
        <v>59</v>
      </c>
      <c r="B95" s="35" t="s">
        <v>195</v>
      </c>
      <c r="C95" s="34" t="s">
        <v>186</v>
      </c>
      <c r="D95" s="34"/>
      <c r="E95" s="34">
        <v>45</v>
      </c>
      <c r="F95" s="34" t="s">
        <v>193</v>
      </c>
      <c r="G95" s="34" t="s">
        <v>187</v>
      </c>
      <c r="H95" s="36" t="s">
        <v>249</v>
      </c>
      <c r="I95" s="34">
        <v>10</v>
      </c>
      <c r="J95" s="34">
        <v>4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 t="s">
        <v>88</v>
      </c>
      <c r="Y95" s="34" t="s">
        <v>88</v>
      </c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</row>
    <row r="96" spans="1:40" ht="45" customHeight="1" x14ac:dyDescent="0.25">
      <c r="A96" s="34">
        <v>59.1</v>
      </c>
      <c r="B96" s="35" t="s">
        <v>195</v>
      </c>
      <c r="C96" s="34" t="s">
        <v>186</v>
      </c>
      <c r="D96" s="34"/>
      <c r="E96" s="34">
        <v>45</v>
      </c>
      <c r="F96" s="34" t="s">
        <v>193</v>
      </c>
      <c r="G96" s="34" t="s">
        <v>187</v>
      </c>
      <c r="H96" s="36" t="s">
        <v>253</v>
      </c>
      <c r="I96" s="34">
        <v>1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 t="s">
        <v>88</v>
      </c>
      <c r="AD96" s="34" t="s">
        <v>88</v>
      </c>
      <c r="AE96" s="34"/>
      <c r="AF96" s="34"/>
      <c r="AG96" s="34"/>
      <c r="AH96" s="34"/>
      <c r="AI96" s="34"/>
      <c r="AJ96" s="34"/>
      <c r="AK96" s="34"/>
      <c r="AL96" s="34"/>
      <c r="AM96" s="34"/>
      <c r="AN96" s="34"/>
    </row>
    <row r="97" spans="1:40" s="31" customFormat="1" ht="45" customHeight="1" x14ac:dyDescent="0.25">
      <c r="A97" s="34">
        <v>60</v>
      </c>
      <c r="B97" s="35" t="s">
        <v>196</v>
      </c>
      <c r="C97" s="34" t="s">
        <v>93</v>
      </c>
      <c r="D97" s="34"/>
      <c r="E97" s="34">
        <v>40</v>
      </c>
      <c r="F97" s="34" t="s">
        <v>197</v>
      </c>
      <c r="G97" s="34" t="s">
        <v>86</v>
      </c>
      <c r="H97" s="34" t="s">
        <v>245</v>
      </c>
      <c r="I97" s="34">
        <v>8</v>
      </c>
      <c r="J97" s="34">
        <v>5</v>
      </c>
      <c r="K97" s="34"/>
      <c r="L97" s="34"/>
      <c r="M97" s="34"/>
      <c r="N97" s="34"/>
      <c r="O97" s="34"/>
      <c r="P97" s="34" t="s">
        <v>88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 t="s">
        <v>88</v>
      </c>
      <c r="AB97" s="34" t="s">
        <v>88</v>
      </c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1:40" s="22" customFormat="1" ht="45" customHeight="1" x14ac:dyDescent="0.25">
      <c r="A98" s="34">
        <v>60.1</v>
      </c>
      <c r="B98" s="35" t="s">
        <v>196</v>
      </c>
      <c r="C98" s="34" t="s">
        <v>93</v>
      </c>
      <c r="D98" s="34"/>
      <c r="E98" s="34">
        <v>40</v>
      </c>
      <c r="F98" s="34" t="s">
        <v>197</v>
      </c>
      <c r="G98" s="34" t="s">
        <v>86</v>
      </c>
      <c r="H98" s="34">
        <v>11</v>
      </c>
      <c r="I98" s="34">
        <v>4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 t="s">
        <v>88</v>
      </c>
      <c r="AB98" s="34" t="s">
        <v>88</v>
      </c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</row>
    <row r="99" spans="1:40" s="22" customFormat="1" ht="45" customHeight="1" x14ac:dyDescent="0.25">
      <c r="A99" s="34">
        <v>60.2</v>
      </c>
      <c r="B99" s="35" t="s">
        <v>196</v>
      </c>
      <c r="C99" s="34" t="s">
        <v>93</v>
      </c>
      <c r="D99" s="34"/>
      <c r="E99" s="34">
        <v>40</v>
      </c>
      <c r="F99" s="34" t="s">
        <v>197</v>
      </c>
      <c r="G99" s="34" t="s">
        <v>86</v>
      </c>
      <c r="H99" s="34">
        <v>14</v>
      </c>
      <c r="I99" s="34">
        <v>2</v>
      </c>
      <c r="J99" s="34"/>
      <c r="K99" s="34"/>
      <c r="L99" s="34"/>
      <c r="M99" s="34"/>
      <c r="N99" s="34"/>
      <c r="O99" s="34"/>
      <c r="P99" s="34"/>
      <c r="Q99" s="34"/>
      <c r="R99" s="34"/>
      <c r="S99" s="34" t="s">
        <v>88</v>
      </c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</row>
    <row r="100" spans="1:40" ht="45" customHeight="1" x14ac:dyDescent="0.25">
      <c r="A100" s="34">
        <v>61</v>
      </c>
      <c r="B100" s="35" t="s">
        <v>198</v>
      </c>
      <c r="C100" s="34" t="s">
        <v>93</v>
      </c>
      <c r="D100" s="34"/>
      <c r="E100" s="34">
        <v>45</v>
      </c>
      <c r="F100" s="34" t="s">
        <v>197</v>
      </c>
      <c r="G100" s="34" t="s">
        <v>86</v>
      </c>
      <c r="H100" s="34" t="s">
        <v>245</v>
      </c>
      <c r="I100" s="34">
        <v>9</v>
      </c>
      <c r="J100" s="34">
        <v>5</v>
      </c>
      <c r="K100" s="34"/>
      <c r="L100" s="34"/>
      <c r="M100" s="34"/>
      <c r="N100" s="34"/>
      <c r="O100" s="34"/>
      <c r="P100" s="34"/>
      <c r="Q100" s="34" t="s">
        <v>88</v>
      </c>
      <c r="R100" s="34" t="s">
        <v>88</v>
      </c>
      <c r="S100" s="34"/>
      <c r="T100" s="34"/>
      <c r="U100" s="34"/>
      <c r="V100" s="34"/>
      <c r="W100" s="34"/>
      <c r="X100" s="34"/>
      <c r="Y100" s="34"/>
      <c r="Z100" s="34" t="s">
        <v>88</v>
      </c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</row>
    <row r="101" spans="1:40" ht="45" customHeight="1" x14ac:dyDescent="0.25">
      <c r="A101" s="34">
        <v>61.1</v>
      </c>
      <c r="B101" s="35" t="s">
        <v>198</v>
      </c>
      <c r="C101" s="34" t="s">
        <v>93</v>
      </c>
      <c r="D101" s="34"/>
      <c r="E101" s="34">
        <v>45</v>
      </c>
      <c r="F101" s="34" t="s">
        <v>197</v>
      </c>
      <c r="G101" s="34" t="s">
        <v>86</v>
      </c>
      <c r="H101" s="34">
        <v>11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 t="s">
        <v>88</v>
      </c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</row>
    <row r="102" spans="1:40" s="28" customFormat="1" ht="45" customHeight="1" x14ac:dyDescent="0.25">
      <c r="A102" s="34">
        <v>61.2</v>
      </c>
      <c r="B102" s="35" t="s">
        <v>198</v>
      </c>
      <c r="C102" s="34" t="s">
        <v>93</v>
      </c>
      <c r="D102" s="34"/>
      <c r="E102" s="34">
        <v>45</v>
      </c>
      <c r="F102" s="34" t="s">
        <v>197</v>
      </c>
      <c r="G102" s="34" t="s">
        <v>86</v>
      </c>
      <c r="H102" s="34">
        <v>14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 t="s">
        <v>88</v>
      </c>
      <c r="AD102" s="34" t="s">
        <v>88</v>
      </c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</row>
    <row r="103" spans="1:40" ht="45" customHeight="1" x14ac:dyDescent="0.25">
      <c r="A103" s="34">
        <v>62</v>
      </c>
      <c r="B103" s="35" t="s">
        <v>195</v>
      </c>
      <c r="C103" s="34" t="s">
        <v>137</v>
      </c>
      <c r="D103" s="34"/>
      <c r="E103" s="34">
        <v>45</v>
      </c>
      <c r="F103" s="34" t="s">
        <v>197</v>
      </c>
      <c r="G103" s="34" t="s">
        <v>139</v>
      </c>
      <c r="H103" s="36" t="s">
        <v>249</v>
      </c>
      <c r="I103" s="34">
        <v>10</v>
      </c>
      <c r="J103" s="34">
        <v>4</v>
      </c>
      <c r="K103" s="34"/>
      <c r="L103" s="34"/>
      <c r="M103" s="34"/>
      <c r="N103" s="34" t="s">
        <v>88</v>
      </c>
      <c r="O103" s="34" t="s">
        <v>88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</row>
    <row r="104" spans="1:40" s="28" customFormat="1" ht="45" customHeight="1" x14ac:dyDescent="0.25">
      <c r="A104" s="34">
        <v>62.2</v>
      </c>
      <c r="B104" s="35" t="s">
        <v>195</v>
      </c>
      <c r="C104" s="34" t="s">
        <v>137</v>
      </c>
      <c r="D104" s="34"/>
      <c r="E104" s="34">
        <v>45</v>
      </c>
      <c r="F104" s="34" t="s">
        <v>197</v>
      </c>
      <c r="G104" s="34" t="s">
        <v>139</v>
      </c>
      <c r="H104" s="36" t="s">
        <v>250</v>
      </c>
      <c r="I104" s="34">
        <v>1</v>
      </c>
      <c r="J104" s="34">
        <v>4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 t="s">
        <v>88</v>
      </c>
      <c r="AN104" s="34" t="s">
        <v>88</v>
      </c>
    </row>
    <row r="105" spans="1:40" ht="45" customHeight="1" x14ac:dyDescent="0.25">
      <c r="A105" s="34">
        <v>63</v>
      </c>
      <c r="B105" s="35" t="s">
        <v>195</v>
      </c>
      <c r="C105" s="34" t="s">
        <v>121</v>
      </c>
      <c r="D105" s="34"/>
      <c r="E105" s="34">
        <v>45</v>
      </c>
      <c r="F105" s="34" t="s">
        <v>197</v>
      </c>
      <c r="G105" s="34" t="s">
        <v>123</v>
      </c>
      <c r="H105" s="36" t="s">
        <v>249</v>
      </c>
      <c r="I105" s="34">
        <v>10</v>
      </c>
      <c r="J105" s="34">
        <v>4</v>
      </c>
      <c r="K105" s="34" t="s">
        <v>88</v>
      </c>
      <c r="L105" s="34" t="s">
        <v>88</v>
      </c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</row>
    <row r="106" spans="1:40" s="28" customFormat="1" ht="45" customHeight="1" x14ac:dyDescent="0.25">
      <c r="A106" s="34">
        <v>63.1</v>
      </c>
      <c r="B106" s="35" t="s">
        <v>195</v>
      </c>
      <c r="C106" s="34" t="s">
        <v>121</v>
      </c>
      <c r="D106" s="34"/>
      <c r="E106" s="34">
        <v>45</v>
      </c>
      <c r="F106" s="34" t="s">
        <v>197</v>
      </c>
      <c r="G106" s="34" t="s">
        <v>123</v>
      </c>
      <c r="H106" s="36" t="s">
        <v>250</v>
      </c>
      <c r="I106" s="34">
        <v>1</v>
      </c>
      <c r="J106" s="34">
        <v>4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 t="s">
        <v>88</v>
      </c>
      <c r="AK106" s="34" t="s">
        <v>88</v>
      </c>
      <c r="AL106" s="34"/>
      <c r="AM106" s="34"/>
      <c r="AN106" s="34"/>
    </row>
    <row r="107" spans="1:40" ht="45" customHeight="1" x14ac:dyDescent="0.25">
      <c r="A107" s="34">
        <v>64</v>
      </c>
      <c r="B107" s="35" t="s">
        <v>195</v>
      </c>
      <c r="C107" s="34" t="s">
        <v>125</v>
      </c>
      <c r="D107" s="34"/>
      <c r="E107" s="34">
        <v>45</v>
      </c>
      <c r="F107" s="34" t="s">
        <v>197</v>
      </c>
      <c r="G107" s="34" t="s">
        <v>126</v>
      </c>
      <c r="H107" s="36" t="s">
        <v>124</v>
      </c>
      <c r="I107" s="34">
        <v>11</v>
      </c>
      <c r="J107" s="34">
        <v>4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 t="s">
        <v>88</v>
      </c>
      <c r="AI107" s="34" t="s">
        <v>88</v>
      </c>
      <c r="AJ107" s="34"/>
      <c r="AK107" s="34"/>
      <c r="AL107" s="34"/>
      <c r="AM107" s="34"/>
      <c r="AN107" s="34"/>
    </row>
    <row r="108" spans="1:40" s="22" customFormat="1" ht="45" customHeight="1" x14ac:dyDescent="0.25">
      <c r="A108" s="34">
        <v>65</v>
      </c>
      <c r="B108" s="35" t="s">
        <v>146</v>
      </c>
      <c r="C108" s="34" t="s">
        <v>95</v>
      </c>
      <c r="D108" s="34"/>
      <c r="E108" s="34">
        <v>48</v>
      </c>
      <c r="F108" s="34" t="s">
        <v>199</v>
      </c>
      <c r="G108" s="34" t="s">
        <v>97</v>
      </c>
      <c r="H108" s="36" t="s">
        <v>243</v>
      </c>
      <c r="I108" s="34">
        <v>16</v>
      </c>
      <c r="J108" s="34">
        <v>3</v>
      </c>
      <c r="K108" s="34"/>
      <c r="L108" s="34"/>
      <c r="M108" s="34"/>
      <c r="N108" s="34"/>
      <c r="O108" s="34"/>
      <c r="P108" s="34"/>
      <c r="Q108" s="34" t="s">
        <v>88</v>
      </c>
      <c r="R108" s="34" t="s">
        <v>88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</row>
    <row r="109" spans="1:40" s="30" customFormat="1" ht="45" customHeight="1" x14ac:dyDescent="0.25">
      <c r="A109" s="34">
        <v>66</v>
      </c>
      <c r="B109" s="35" t="s">
        <v>146</v>
      </c>
      <c r="C109" s="34" t="s">
        <v>99</v>
      </c>
      <c r="D109" s="34"/>
      <c r="E109" s="34">
        <v>48</v>
      </c>
      <c r="F109" s="34" t="s">
        <v>199</v>
      </c>
      <c r="G109" s="34" t="s">
        <v>100</v>
      </c>
      <c r="H109" s="36" t="s">
        <v>150</v>
      </c>
      <c r="I109" s="34">
        <v>16</v>
      </c>
      <c r="J109" s="34">
        <v>4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 t="s">
        <v>88</v>
      </c>
      <c r="AI109" s="34" t="s">
        <v>88</v>
      </c>
      <c r="AJ109" s="34"/>
      <c r="AK109" s="34"/>
      <c r="AL109" s="34"/>
      <c r="AM109" s="34"/>
      <c r="AN109" s="34"/>
    </row>
    <row r="110" spans="1:40" s="22" customFormat="1" ht="45" customHeight="1" x14ac:dyDescent="0.25">
      <c r="A110" s="34">
        <v>67</v>
      </c>
      <c r="B110" s="35" t="s">
        <v>146</v>
      </c>
      <c r="C110" s="34" t="s">
        <v>105</v>
      </c>
      <c r="D110" s="34"/>
      <c r="E110" s="34">
        <v>48</v>
      </c>
      <c r="F110" s="34" t="s">
        <v>199</v>
      </c>
      <c r="G110" s="34" t="s">
        <v>107</v>
      </c>
      <c r="H110" s="36" t="s">
        <v>243</v>
      </c>
      <c r="I110" s="34">
        <v>16</v>
      </c>
      <c r="J110" s="34">
        <v>4</v>
      </c>
      <c r="K110" s="34"/>
      <c r="L110" s="34"/>
      <c r="M110" s="34"/>
      <c r="N110" s="34"/>
      <c r="O110" s="34"/>
      <c r="P110" s="34" t="s">
        <v>88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 t="s">
        <v>88</v>
      </c>
      <c r="AG110" s="34"/>
      <c r="AH110" s="34"/>
      <c r="AI110" s="34"/>
      <c r="AJ110" s="34"/>
      <c r="AK110" s="34"/>
      <c r="AL110" s="34"/>
      <c r="AM110" s="34"/>
      <c r="AN110" s="34"/>
    </row>
    <row r="111" spans="1:40" ht="45" customHeight="1" x14ac:dyDescent="0.25">
      <c r="A111" s="34">
        <v>68</v>
      </c>
      <c r="B111" s="35" t="s">
        <v>104</v>
      </c>
      <c r="C111" s="34" t="s">
        <v>147</v>
      </c>
      <c r="D111" s="34"/>
      <c r="E111" s="34">
        <v>45</v>
      </c>
      <c r="F111" s="34" t="s">
        <v>200</v>
      </c>
      <c r="G111" s="34" t="s">
        <v>149</v>
      </c>
      <c r="H111" s="36" t="s">
        <v>243</v>
      </c>
      <c r="I111" s="34">
        <v>12</v>
      </c>
      <c r="J111" s="34">
        <v>4</v>
      </c>
      <c r="K111" s="34"/>
      <c r="L111" s="34"/>
      <c r="M111" s="34"/>
      <c r="N111" s="34" t="s">
        <v>88</v>
      </c>
      <c r="O111" s="34" t="s">
        <v>88</v>
      </c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</row>
    <row r="112" spans="1:40" ht="45" customHeight="1" x14ac:dyDescent="0.25">
      <c r="A112" s="34">
        <v>69</v>
      </c>
      <c r="B112" s="35" t="s">
        <v>104</v>
      </c>
      <c r="C112" s="34" t="s">
        <v>166</v>
      </c>
      <c r="D112" s="34"/>
      <c r="E112" s="34">
        <v>45</v>
      </c>
      <c r="F112" s="34" t="s">
        <v>200</v>
      </c>
      <c r="G112" s="34" t="s">
        <v>168</v>
      </c>
      <c r="H112" s="36" t="s">
        <v>243</v>
      </c>
      <c r="I112" s="34">
        <v>12</v>
      </c>
      <c r="J112" s="34">
        <v>4</v>
      </c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 t="s">
        <v>88</v>
      </c>
      <c r="V112" s="34" t="s">
        <v>88</v>
      </c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</row>
    <row r="113" spans="1:40" s="28" customFormat="1" ht="45" customHeight="1" x14ac:dyDescent="0.25">
      <c r="A113" s="34">
        <v>70</v>
      </c>
      <c r="B113" s="35" t="s">
        <v>104</v>
      </c>
      <c r="C113" s="34" t="s">
        <v>95</v>
      </c>
      <c r="D113" s="34"/>
      <c r="E113" s="34">
        <v>45</v>
      </c>
      <c r="F113" s="34" t="s">
        <v>200</v>
      </c>
      <c r="G113" s="34" t="s">
        <v>97</v>
      </c>
      <c r="H113" s="36" t="s">
        <v>243</v>
      </c>
      <c r="I113" s="34">
        <v>12</v>
      </c>
      <c r="J113" s="34">
        <v>4</v>
      </c>
      <c r="K113" s="34" t="s">
        <v>88</v>
      </c>
      <c r="L113" s="34" t="s">
        <v>88</v>
      </c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</row>
    <row r="114" spans="1:40" ht="45" customHeight="1" x14ac:dyDescent="0.25">
      <c r="A114" s="34">
        <v>71</v>
      </c>
      <c r="B114" s="35" t="s">
        <v>104</v>
      </c>
      <c r="C114" s="34" t="s">
        <v>99</v>
      </c>
      <c r="D114" s="34"/>
      <c r="E114" s="34">
        <v>45</v>
      </c>
      <c r="F114" s="34" t="s">
        <v>200</v>
      </c>
      <c r="G114" s="34" t="s">
        <v>100</v>
      </c>
      <c r="H114" s="43" t="s">
        <v>236</v>
      </c>
      <c r="I114" s="34">
        <v>12</v>
      </c>
      <c r="J114" s="34">
        <v>4</v>
      </c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 t="s">
        <v>88</v>
      </c>
      <c r="AA114" s="34" t="s">
        <v>88</v>
      </c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</row>
    <row r="115" spans="1:40" s="28" customFormat="1" ht="45" customHeight="1" x14ac:dyDescent="0.25">
      <c r="A115" s="34">
        <v>72</v>
      </c>
      <c r="B115" s="35" t="s">
        <v>104</v>
      </c>
      <c r="C115" s="34" t="s">
        <v>101</v>
      </c>
      <c r="D115" s="34"/>
      <c r="E115" s="37">
        <v>45</v>
      </c>
      <c r="F115" s="37" t="s">
        <v>201</v>
      </c>
      <c r="G115" s="34" t="s">
        <v>102</v>
      </c>
      <c r="H115" s="36" t="s">
        <v>108</v>
      </c>
      <c r="I115" s="34">
        <v>12</v>
      </c>
      <c r="J115" s="34">
        <v>4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 t="s">
        <v>88</v>
      </c>
      <c r="AI115" s="34" t="s">
        <v>88</v>
      </c>
      <c r="AJ115" s="34"/>
      <c r="AK115" s="34"/>
      <c r="AL115" s="34"/>
      <c r="AM115" s="34"/>
      <c r="AN115" s="34"/>
    </row>
    <row r="116" spans="1:40" ht="45" customHeight="1" x14ac:dyDescent="0.25">
      <c r="A116" s="34">
        <v>73</v>
      </c>
      <c r="B116" s="35" t="s">
        <v>234</v>
      </c>
      <c r="C116" s="34" t="s">
        <v>105</v>
      </c>
      <c r="D116" s="34"/>
      <c r="E116" s="34" t="s">
        <v>96</v>
      </c>
      <c r="F116" s="34" t="s">
        <v>202</v>
      </c>
      <c r="G116" s="34" t="s">
        <v>107</v>
      </c>
      <c r="H116" s="36" t="s">
        <v>98</v>
      </c>
      <c r="I116" s="34">
        <v>8</v>
      </c>
      <c r="J116" s="34">
        <v>5</v>
      </c>
      <c r="K116" s="34"/>
      <c r="L116" s="34"/>
      <c r="M116" s="34"/>
      <c r="N116" s="34"/>
      <c r="O116" s="34"/>
      <c r="P116" s="34"/>
      <c r="Q116" s="34" t="s">
        <v>88</v>
      </c>
      <c r="R116" s="34" t="s">
        <v>88</v>
      </c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 t="s">
        <v>88</v>
      </c>
      <c r="AF116" s="34"/>
      <c r="AG116" s="34"/>
      <c r="AH116" s="34"/>
      <c r="AI116" s="34"/>
      <c r="AJ116" s="34"/>
      <c r="AK116" s="34"/>
      <c r="AL116" s="34"/>
      <c r="AM116" s="34"/>
      <c r="AN116" s="34"/>
    </row>
    <row r="117" spans="1:40" ht="45" customHeight="1" x14ac:dyDescent="0.25">
      <c r="A117" s="34">
        <v>74</v>
      </c>
      <c r="B117" s="35" t="s">
        <v>234</v>
      </c>
      <c r="C117" s="34" t="s">
        <v>109</v>
      </c>
      <c r="D117" s="34"/>
      <c r="E117" s="34" t="s">
        <v>96</v>
      </c>
      <c r="F117" s="34" t="s">
        <v>202</v>
      </c>
      <c r="G117" s="34" t="s">
        <v>110</v>
      </c>
      <c r="H117" s="36" t="s">
        <v>98</v>
      </c>
      <c r="I117" s="34">
        <v>8</v>
      </c>
      <c r="J117" s="34">
        <v>6</v>
      </c>
      <c r="K117" s="34"/>
      <c r="L117" s="34"/>
      <c r="M117" s="34"/>
      <c r="N117" s="34"/>
      <c r="O117" s="34" t="s">
        <v>88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 t="s">
        <v>88</v>
      </c>
      <c r="AB117" s="34" t="s">
        <v>88</v>
      </c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</row>
    <row r="118" spans="1:40" ht="45" customHeight="1" x14ac:dyDescent="0.25">
      <c r="A118" s="34">
        <v>75</v>
      </c>
      <c r="B118" s="35" t="s">
        <v>229</v>
      </c>
      <c r="C118" s="34" t="s">
        <v>137</v>
      </c>
      <c r="D118" s="34" t="s">
        <v>203</v>
      </c>
      <c r="E118" s="34">
        <v>45</v>
      </c>
      <c r="F118" s="34" t="s">
        <v>204</v>
      </c>
      <c r="G118" s="34" t="s">
        <v>139</v>
      </c>
      <c r="H118" s="36" t="s">
        <v>249</v>
      </c>
      <c r="I118" s="34">
        <v>11</v>
      </c>
      <c r="J118" s="34">
        <v>4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 t="s">
        <v>88</v>
      </c>
      <c r="V118" s="34" t="s">
        <v>88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</row>
    <row r="119" spans="1:40" ht="45" customHeight="1" x14ac:dyDescent="0.25">
      <c r="A119" s="34">
        <v>75.099999999999994</v>
      </c>
      <c r="B119" s="35" t="s">
        <v>229</v>
      </c>
      <c r="C119" s="34" t="s">
        <v>137</v>
      </c>
      <c r="D119" s="34" t="s">
        <v>203</v>
      </c>
      <c r="E119" s="34">
        <v>45</v>
      </c>
      <c r="F119" s="34" t="s">
        <v>204</v>
      </c>
      <c r="G119" s="34" t="s">
        <v>139</v>
      </c>
      <c r="H119" s="36" t="s">
        <v>250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 t="s">
        <v>88</v>
      </c>
      <c r="AD119" s="34" t="s">
        <v>88</v>
      </c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</row>
    <row r="120" spans="1:40" ht="45" customHeight="1" x14ac:dyDescent="0.25">
      <c r="A120" s="34">
        <v>76</v>
      </c>
      <c r="B120" s="35" t="s">
        <v>235</v>
      </c>
      <c r="C120" s="34" t="s">
        <v>166</v>
      </c>
      <c r="D120" s="34"/>
      <c r="E120" s="34" t="s">
        <v>174</v>
      </c>
      <c r="F120" s="34" t="s">
        <v>204</v>
      </c>
      <c r="G120" s="34" t="s">
        <v>168</v>
      </c>
      <c r="H120" s="36" t="s">
        <v>256</v>
      </c>
      <c r="I120" s="34">
        <v>8</v>
      </c>
      <c r="J120" s="34">
        <v>5</v>
      </c>
      <c r="K120" s="34"/>
      <c r="L120" s="34"/>
      <c r="M120" s="34"/>
      <c r="N120" s="34" t="s">
        <v>88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 t="s">
        <v>88</v>
      </c>
      <c r="AG120" s="34" t="s">
        <v>88</v>
      </c>
      <c r="AH120" s="34"/>
      <c r="AI120" s="34"/>
      <c r="AJ120" s="34"/>
      <c r="AK120" s="34"/>
      <c r="AL120" s="34"/>
      <c r="AM120" s="34"/>
      <c r="AN120" s="34"/>
    </row>
    <row r="121" spans="1:40" ht="45" customHeight="1" x14ac:dyDescent="0.25">
      <c r="A121" s="34">
        <v>77</v>
      </c>
      <c r="B121" s="35" t="s">
        <v>169</v>
      </c>
      <c r="C121" s="34" t="s">
        <v>166</v>
      </c>
      <c r="D121" s="34" t="s">
        <v>203</v>
      </c>
      <c r="E121" s="34">
        <v>60</v>
      </c>
      <c r="F121" s="34" t="s">
        <v>204</v>
      </c>
      <c r="G121" s="34" t="s">
        <v>168</v>
      </c>
      <c r="H121" s="43" t="s">
        <v>237</v>
      </c>
      <c r="I121" s="34">
        <v>16</v>
      </c>
      <c r="J121" s="34">
        <v>4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 t="s">
        <v>88</v>
      </c>
      <c r="AA121" s="34" t="s">
        <v>88</v>
      </c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</row>
    <row r="122" spans="1:40" ht="45" customHeight="1" x14ac:dyDescent="0.25">
      <c r="A122" s="34">
        <v>78</v>
      </c>
      <c r="B122" s="35" t="s">
        <v>235</v>
      </c>
      <c r="C122" s="34" t="s">
        <v>95</v>
      </c>
      <c r="D122" s="34"/>
      <c r="E122" s="34" t="s">
        <v>174</v>
      </c>
      <c r="F122" s="34" t="s">
        <v>204</v>
      </c>
      <c r="G122" s="34" t="s">
        <v>97</v>
      </c>
      <c r="H122" s="36" t="s">
        <v>175</v>
      </c>
      <c r="I122" s="34">
        <v>9</v>
      </c>
      <c r="J122" s="34">
        <v>4</v>
      </c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 t="s">
        <v>88</v>
      </c>
      <c r="AI122" s="34" t="s">
        <v>88</v>
      </c>
      <c r="AJ122" s="34"/>
      <c r="AK122" s="34"/>
      <c r="AL122" s="34"/>
      <c r="AM122" s="34"/>
      <c r="AN122" s="34"/>
    </row>
    <row r="123" spans="1:40" ht="45" customHeight="1" x14ac:dyDescent="0.25">
      <c r="A123" s="34">
        <v>79</v>
      </c>
      <c r="B123" s="35" t="s">
        <v>235</v>
      </c>
      <c r="C123" s="34" t="s">
        <v>99</v>
      </c>
      <c r="D123" s="34"/>
      <c r="E123" s="34" t="s">
        <v>174</v>
      </c>
      <c r="F123" s="34" t="s">
        <v>204</v>
      </c>
      <c r="G123" s="34" t="s">
        <v>100</v>
      </c>
      <c r="H123" s="36" t="s">
        <v>175</v>
      </c>
      <c r="I123" s="34">
        <v>9</v>
      </c>
      <c r="J123" s="34">
        <v>3</v>
      </c>
      <c r="K123" s="34"/>
      <c r="L123" s="34" t="s">
        <v>88</v>
      </c>
      <c r="M123" s="34" t="s">
        <v>88</v>
      </c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 t="s">
        <v>88</v>
      </c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</row>
    <row r="124" spans="1:40" ht="45" customHeight="1" x14ac:dyDescent="0.25">
      <c r="A124" s="34">
        <v>80</v>
      </c>
      <c r="B124" s="35" t="s">
        <v>235</v>
      </c>
      <c r="C124" s="34" t="s">
        <v>105</v>
      </c>
      <c r="D124" s="34"/>
      <c r="E124" s="34" t="s">
        <v>174</v>
      </c>
      <c r="F124" s="34" t="s">
        <v>204</v>
      </c>
      <c r="G124" s="34" t="s">
        <v>107</v>
      </c>
      <c r="H124" s="36" t="s">
        <v>205</v>
      </c>
      <c r="I124" s="34">
        <v>8</v>
      </c>
      <c r="J124" s="34">
        <v>5</v>
      </c>
      <c r="K124" s="34"/>
      <c r="L124" s="34"/>
      <c r="M124" s="34"/>
      <c r="N124" s="34"/>
      <c r="O124" s="34"/>
      <c r="P124" s="34"/>
      <c r="Q124" s="34" t="s">
        <v>88</v>
      </c>
      <c r="R124" s="34" t="s">
        <v>88</v>
      </c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 t="s">
        <v>88</v>
      </c>
      <c r="AF124" s="34"/>
      <c r="AG124" s="34"/>
      <c r="AH124" s="34"/>
      <c r="AI124" s="34"/>
      <c r="AJ124" s="34"/>
      <c r="AK124" s="34"/>
      <c r="AL124" s="34"/>
      <c r="AM124" s="34"/>
      <c r="AN124" s="34"/>
    </row>
    <row r="125" spans="1:40" ht="45" customHeight="1" x14ac:dyDescent="0.25">
      <c r="A125" s="34">
        <v>81</v>
      </c>
      <c r="B125" s="35" t="s">
        <v>235</v>
      </c>
      <c r="C125" s="34" t="s">
        <v>109</v>
      </c>
      <c r="D125" s="34"/>
      <c r="E125" s="34" t="s">
        <v>174</v>
      </c>
      <c r="F125" s="34" t="s">
        <v>204</v>
      </c>
      <c r="G125" s="34" t="s">
        <v>110</v>
      </c>
      <c r="H125" s="36" t="s">
        <v>175</v>
      </c>
      <c r="I125" s="34">
        <v>9</v>
      </c>
      <c r="J125" s="34">
        <v>4</v>
      </c>
      <c r="K125" s="34"/>
      <c r="L125" s="34"/>
      <c r="M125" s="34"/>
      <c r="N125" s="34"/>
      <c r="O125" s="34" t="s">
        <v>88</v>
      </c>
      <c r="P125" s="34"/>
      <c r="Q125" s="34"/>
      <c r="R125" s="34"/>
      <c r="S125" s="34"/>
      <c r="T125" s="34"/>
      <c r="U125" s="34"/>
      <c r="V125" s="34"/>
      <c r="W125" s="34"/>
      <c r="X125" s="34" t="s">
        <v>88</v>
      </c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</row>
    <row r="126" spans="1:40" ht="45" customHeight="1" x14ac:dyDescent="0.25">
      <c r="A126" s="34">
        <v>82</v>
      </c>
      <c r="B126" s="38" t="s">
        <v>232</v>
      </c>
      <c r="C126" s="39" t="s">
        <v>93</v>
      </c>
      <c r="D126" s="39"/>
      <c r="E126" s="39">
        <v>45</v>
      </c>
      <c r="F126" s="39" t="s">
        <v>206</v>
      </c>
      <c r="G126" s="39" t="s">
        <v>86</v>
      </c>
      <c r="H126" s="39" t="s">
        <v>87</v>
      </c>
      <c r="I126" s="39">
        <v>9</v>
      </c>
      <c r="J126" s="39">
        <v>5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4" t="s">
        <v>88</v>
      </c>
      <c r="AF126" s="34" t="s">
        <v>88</v>
      </c>
      <c r="AG126" s="34" t="s">
        <v>88</v>
      </c>
      <c r="AH126" s="39"/>
      <c r="AI126" s="39"/>
      <c r="AJ126" s="39"/>
      <c r="AK126" s="39"/>
      <c r="AL126" s="39"/>
      <c r="AM126" s="39"/>
      <c r="AN126" s="39"/>
    </row>
    <row r="127" spans="1:40" ht="45" customHeight="1" x14ac:dyDescent="0.25">
      <c r="A127" s="34">
        <v>83</v>
      </c>
      <c r="B127" s="38" t="s">
        <v>233</v>
      </c>
      <c r="C127" s="39" t="s">
        <v>93</v>
      </c>
      <c r="D127" s="39"/>
      <c r="E127" s="39">
        <v>45</v>
      </c>
      <c r="F127" s="39" t="s">
        <v>206</v>
      </c>
      <c r="G127" s="39" t="s">
        <v>86</v>
      </c>
      <c r="H127" s="34" t="s">
        <v>245</v>
      </c>
      <c r="I127" s="39">
        <v>9</v>
      </c>
      <c r="J127" s="39">
        <v>5</v>
      </c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4" t="s">
        <v>88</v>
      </c>
      <c r="V127" s="34" t="s">
        <v>88</v>
      </c>
      <c r="W127" s="34" t="s">
        <v>88</v>
      </c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</row>
    <row r="128" spans="1:40" ht="45" customHeight="1" x14ac:dyDescent="0.25">
      <c r="A128" s="34">
        <v>83.1</v>
      </c>
      <c r="B128" s="38" t="s">
        <v>233</v>
      </c>
      <c r="C128" s="39" t="s">
        <v>93</v>
      </c>
      <c r="D128" s="39"/>
      <c r="E128" s="39">
        <v>45</v>
      </c>
      <c r="F128" s="39" t="s">
        <v>206</v>
      </c>
      <c r="G128" s="39" t="s">
        <v>86</v>
      </c>
      <c r="H128" s="34">
        <v>11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4"/>
      <c r="V128" s="34"/>
      <c r="W128" s="34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 t="s">
        <v>88</v>
      </c>
      <c r="AN128" s="39" t="s">
        <v>88</v>
      </c>
    </row>
    <row r="129" spans="1:40" ht="45" customHeight="1" x14ac:dyDescent="0.25">
      <c r="A129" s="34">
        <v>84</v>
      </c>
      <c r="B129" s="35" t="s">
        <v>169</v>
      </c>
      <c r="C129" s="34" t="s">
        <v>147</v>
      </c>
      <c r="D129" s="34" t="s">
        <v>144</v>
      </c>
      <c r="E129" s="34">
        <v>60</v>
      </c>
      <c r="F129" s="34" t="s">
        <v>206</v>
      </c>
      <c r="G129" s="34" t="s">
        <v>149</v>
      </c>
      <c r="H129" s="43" t="s">
        <v>237</v>
      </c>
      <c r="I129" s="34">
        <v>16</v>
      </c>
      <c r="J129" s="34">
        <v>4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 t="s">
        <v>88</v>
      </c>
      <c r="AA129" s="34" t="s">
        <v>88</v>
      </c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</row>
    <row r="130" spans="1:40" ht="45" customHeight="1" x14ac:dyDescent="0.25">
      <c r="A130" s="34">
        <v>85</v>
      </c>
      <c r="B130" s="35" t="s">
        <v>207</v>
      </c>
      <c r="C130" s="34" t="s">
        <v>101</v>
      </c>
      <c r="D130" s="34"/>
      <c r="E130" s="37">
        <v>60</v>
      </c>
      <c r="F130" s="37" t="s">
        <v>206</v>
      </c>
      <c r="G130" s="34" t="s">
        <v>102</v>
      </c>
      <c r="H130" s="43" t="s">
        <v>257</v>
      </c>
      <c r="I130" s="34">
        <v>16</v>
      </c>
      <c r="J130" s="34">
        <v>4</v>
      </c>
      <c r="K130" s="34" t="s">
        <v>88</v>
      </c>
      <c r="L130" s="34" t="s">
        <v>88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</row>
    <row r="131" spans="1:40" ht="45" customHeight="1" x14ac:dyDescent="0.25">
      <c r="A131" s="34">
        <v>86</v>
      </c>
      <c r="B131" s="35" t="s">
        <v>151</v>
      </c>
      <c r="C131" s="34" t="s">
        <v>147</v>
      </c>
      <c r="D131" s="34"/>
      <c r="E131" s="34">
        <v>50</v>
      </c>
      <c r="F131" s="34" t="s">
        <v>208</v>
      </c>
      <c r="G131" s="34" t="s">
        <v>149</v>
      </c>
      <c r="H131" s="43" t="s">
        <v>244</v>
      </c>
      <c r="I131" s="34">
        <v>14</v>
      </c>
      <c r="J131" s="34">
        <v>4</v>
      </c>
      <c r="K131" s="34" t="s">
        <v>88</v>
      </c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 t="s">
        <v>88</v>
      </c>
      <c r="AG131" s="34"/>
      <c r="AH131" s="34"/>
      <c r="AI131" s="34"/>
      <c r="AJ131" s="34"/>
      <c r="AK131" s="34"/>
      <c r="AL131" s="34"/>
      <c r="AM131" s="34"/>
      <c r="AN131" s="34"/>
    </row>
    <row r="132" spans="1:40" ht="45" customHeight="1" x14ac:dyDescent="0.25">
      <c r="A132" s="34">
        <v>87</v>
      </c>
      <c r="B132" s="35" t="s">
        <v>151</v>
      </c>
      <c r="C132" s="34" t="s">
        <v>166</v>
      </c>
      <c r="D132" s="34"/>
      <c r="E132" s="34">
        <v>50</v>
      </c>
      <c r="F132" s="34" t="s">
        <v>208</v>
      </c>
      <c r="G132" s="34" t="s">
        <v>168</v>
      </c>
      <c r="H132" s="43" t="s">
        <v>244</v>
      </c>
      <c r="I132" s="34">
        <v>14</v>
      </c>
      <c r="J132" s="34">
        <v>4</v>
      </c>
      <c r="K132" s="34"/>
      <c r="L132" s="34" t="s">
        <v>88</v>
      </c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 t="s">
        <v>88</v>
      </c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</row>
    <row r="133" spans="1:40" ht="45" customHeight="1" x14ac:dyDescent="0.25">
      <c r="A133" s="34">
        <v>88</v>
      </c>
      <c r="B133" s="35" t="s">
        <v>151</v>
      </c>
      <c r="C133" s="34" t="s">
        <v>95</v>
      </c>
      <c r="D133" s="34"/>
      <c r="E133" s="34">
        <v>50</v>
      </c>
      <c r="F133" s="34" t="s">
        <v>208</v>
      </c>
      <c r="G133" s="34" t="s">
        <v>97</v>
      </c>
      <c r="H133" s="36" t="s">
        <v>244</v>
      </c>
      <c r="I133" s="34">
        <v>14</v>
      </c>
      <c r="J133" s="34">
        <v>4</v>
      </c>
      <c r="K133" s="34"/>
      <c r="L133" s="34"/>
      <c r="M133" s="34"/>
      <c r="N133" s="34" t="s">
        <v>88</v>
      </c>
      <c r="O133" s="34"/>
      <c r="P133" s="34"/>
      <c r="Q133" s="34"/>
      <c r="R133" s="34"/>
      <c r="S133" s="34"/>
      <c r="T133" s="34"/>
      <c r="U133" s="34"/>
      <c r="V133" s="34"/>
      <c r="W133" s="34"/>
      <c r="X133" s="34" t="s">
        <v>88</v>
      </c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</row>
    <row r="134" spans="1:40" ht="45" customHeight="1" x14ac:dyDescent="0.25">
      <c r="A134" s="34">
        <v>89</v>
      </c>
      <c r="B134" s="35" t="s">
        <v>209</v>
      </c>
      <c r="C134" s="34" t="s">
        <v>101</v>
      </c>
      <c r="D134" s="34"/>
      <c r="E134" s="37">
        <v>50</v>
      </c>
      <c r="F134" s="37" t="s">
        <v>208</v>
      </c>
      <c r="G134" s="34" t="s">
        <v>102</v>
      </c>
      <c r="H134" s="43" t="s">
        <v>244</v>
      </c>
      <c r="I134" s="34">
        <v>14</v>
      </c>
      <c r="J134" s="34">
        <v>4</v>
      </c>
      <c r="K134" s="34"/>
      <c r="L134" s="34"/>
      <c r="M134" s="34"/>
      <c r="N134" s="34"/>
      <c r="O134" s="34" t="s">
        <v>88</v>
      </c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 t="s">
        <v>88</v>
      </c>
      <c r="AF134" s="34"/>
      <c r="AG134" s="34"/>
      <c r="AH134" s="34"/>
      <c r="AI134" s="34"/>
      <c r="AJ134" s="34"/>
      <c r="AK134" s="34"/>
      <c r="AL134" s="34"/>
      <c r="AM134" s="34"/>
      <c r="AN134" s="34"/>
    </row>
    <row r="135" spans="1:40" ht="45" customHeight="1" x14ac:dyDescent="0.25">
      <c r="A135" s="34">
        <v>90</v>
      </c>
      <c r="B135" s="35" t="s">
        <v>210</v>
      </c>
      <c r="C135" s="34" t="s">
        <v>112</v>
      </c>
      <c r="D135" s="34"/>
      <c r="E135" s="34">
        <v>30</v>
      </c>
      <c r="F135" s="34" t="s">
        <v>211</v>
      </c>
      <c r="G135" s="34" t="s">
        <v>114</v>
      </c>
      <c r="H135" s="36" t="s">
        <v>239</v>
      </c>
      <c r="I135" s="34">
        <v>8</v>
      </c>
      <c r="J135" s="34">
        <v>4</v>
      </c>
      <c r="K135" s="34"/>
      <c r="L135" s="34"/>
      <c r="M135" s="34"/>
      <c r="N135" s="34"/>
      <c r="O135" s="34"/>
      <c r="P135" s="34" t="s">
        <v>88</v>
      </c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 t="s">
        <v>88</v>
      </c>
      <c r="AF135" s="34"/>
      <c r="AG135" s="34"/>
      <c r="AH135" s="34"/>
      <c r="AI135" s="34"/>
      <c r="AJ135" s="34"/>
      <c r="AK135" s="34"/>
      <c r="AL135" s="34"/>
      <c r="AM135" s="34"/>
      <c r="AN135" s="34"/>
    </row>
    <row r="136" spans="1:40" ht="45" customHeight="1" x14ac:dyDescent="0.25">
      <c r="A136" s="34">
        <v>91</v>
      </c>
      <c r="B136" s="35" t="s">
        <v>164</v>
      </c>
      <c r="C136" s="34" t="s">
        <v>112</v>
      </c>
      <c r="D136" s="34"/>
      <c r="E136" s="34" t="s">
        <v>212</v>
      </c>
      <c r="F136" s="34" t="s">
        <v>211</v>
      </c>
      <c r="G136" s="34" t="s">
        <v>114</v>
      </c>
      <c r="H136" s="36" t="s">
        <v>213</v>
      </c>
      <c r="I136" s="34">
        <v>3</v>
      </c>
      <c r="J136" s="34">
        <v>3</v>
      </c>
      <c r="K136" s="34"/>
      <c r="L136" s="34"/>
      <c r="M136" s="34"/>
      <c r="N136" s="34"/>
      <c r="O136" s="34"/>
      <c r="P136" s="34"/>
      <c r="Q136" s="34" t="s">
        <v>88</v>
      </c>
      <c r="R136" s="34" t="s">
        <v>88</v>
      </c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</row>
    <row r="137" spans="1:40" ht="45" customHeight="1" x14ac:dyDescent="0.25">
      <c r="A137" s="34">
        <v>92</v>
      </c>
      <c r="B137" s="35" t="s">
        <v>214</v>
      </c>
      <c r="C137" s="34" t="s">
        <v>112</v>
      </c>
      <c r="D137" s="34"/>
      <c r="E137" s="34">
        <v>30</v>
      </c>
      <c r="F137" s="34" t="s">
        <v>211</v>
      </c>
      <c r="G137" s="34" t="s">
        <v>114</v>
      </c>
      <c r="H137" s="36" t="s">
        <v>119</v>
      </c>
      <c r="I137" s="34">
        <v>10</v>
      </c>
      <c r="J137" s="34">
        <v>3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 t="s">
        <v>88</v>
      </c>
      <c r="AG137" s="34" t="s">
        <v>88</v>
      </c>
      <c r="AH137" s="34"/>
      <c r="AI137" s="34"/>
      <c r="AJ137" s="34"/>
      <c r="AK137" s="34"/>
      <c r="AL137" s="34"/>
      <c r="AM137" s="34"/>
      <c r="AN137" s="34"/>
    </row>
    <row r="138" spans="1:40" ht="45" customHeight="1" x14ac:dyDescent="0.25">
      <c r="A138" s="34">
        <v>93</v>
      </c>
      <c r="B138" s="35" t="s">
        <v>160</v>
      </c>
      <c r="C138" s="34" t="s">
        <v>147</v>
      </c>
      <c r="D138" s="34"/>
      <c r="E138" s="34">
        <v>50</v>
      </c>
      <c r="F138" s="34" t="s">
        <v>215</v>
      </c>
      <c r="G138" s="34" t="s">
        <v>149</v>
      </c>
      <c r="H138" s="43" t="s">
        <v>244</v>
      </c>
      <c r="I138" s="34">
        <v>14</v>
      </c>
      <c r="J138" s="34">
        <v>4</v>
      </c>
      <c r="K138" s="34"/>
      <c r="L138" s="34" t="s">
        <v>88</v>
      </c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 t="s">
        <v>88</v>
      </c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</row>
    <row r="139" spans="1:40" ht="45" customHeight="1" x14ac:dyDescent="0.25">
      <c r="A139" s="34">
        <v>94</v>
      </c>
      <c r="B139" s="35" t="s">
        <v>160</v>
      </c>
      <c r="C139" s="34" t="s">
        <v>166</v>
      </c>
      <c r="D139" s="34"/>
      <c r="E139" s="34">
        <v>50</v>
      </c>
      <c r="F139" s="34" t="s">
        <v>215</v>
      </c>
      <c r="G139" s="34" t="s">
        <v>168</v>
      </c>
      <c r="H139" s="43" t="s">
        <v>244</v>
      </c>
      <c r="I139" s="34">
        <v>14</v>
      </c>
      <c r="J139" s="34">
        <v>4</v>
      </c>
      <c r="K139" s="34" t="s">
        <v>88</v>
      </c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 t="s">
        <v>88</v>
      </c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</row>
    <row r="140" spans="1:40" ht="45" customHeight="1" x14ac:dyDescent="0.25">
      <c r="A140" s="34">
        <v>95</v>
      </c>
      <c r="B140" s="35" t="s">
        <v>160</v>
      </c>
      <c r="C140" s="34" t="s">
        <v>101</v>
      </c>
      <c r="D140" s="34"/>
      <c r="E140" s="37">
        <v>50</v>
      </c>
      <c r="F140" s="37" t="s">
        <v>215</v>
      </c>
      <c r="G140" s="34" t="s">
        <v>102</v>
      </c>
      <c r="H140" s="43" t="s">
        <v>236</v>
      </c>
      <c r="I140" s="34">
        <v>14</v>
      </c>
      <c r="J140" s="34">
        <v>4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 t="s">
        <v>88</v>
      </c>
      <c r="AA140" s="34" t="s">
        <v>88</v>
      </c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</row>
    <row r="141" spans="1:40" ht="45" customHeight="1" x14ac:dyDescent="0.25">
      <c r="A141" s="34">
        <v>96</v>
      </c>
      <c r="B141" s="35" t="s">
        <v>229</v>
      </c>
      <c r="C141" s="34" t="s">
        <v>121</v>
      </c>
      <c r="D141" s="34" t="s">
        <v>176</v>
      </c>
      <c r="E141" s="34">
        <v>45</v>
      </c>
      <c r="F141" s="34" t="s">
        <v>216</v>
      </c>
      <c r="G141" s="34" t="s">
        <v>123</v>
      </c>
      <c r="H141" s="36" t="s">
        <v>249</v>
      </c>
      <c r="I141" s="34">
        <v>10</v>
      </c>
      <c r="J141" s="34">
        <v>4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 t="s">
        <v>88</v>
      </c>
      <c r="V141" s="34" t="s">
        <v>88</v>
      </c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</row>
    <row r="142" spans="1:40" ht="45" customHeight="1" x14ac:dyDescent="0.25">
      <c r="A142" s="34">
        <v>96.1</v>
      </c>
      <c r="B142" s="35" t="s">
        <v>229</v>
      </c>
      <c r="C142" s="34" t="s">
        <v>121</v>
      </c>
      <c r="D142" s="34" t="s">
        <v>176</v>
      </c>
      <c r="E142" s="34">
        <v>45</v>
      </c>
      <c r="F142" s="34" t="s">
        <v>216</v>
      </c>
      <c r="G142" s="34" t="s">
        <v>123</v>
      </c>
      <c r="H142" s="36" t="s">
        <v>250</v>
      </c>
      <c r="I142" s="34">
        <v>1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 t="s">
        <v>88</v>
      </c>
      <c r="AD142" s="34" t="s">
        <v>88</v>
      </c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</row>
    <row r="143" spans="1:40" ht="45" customHeight="1" x14ac:dyDescent="0.25">
      <c r="A143" s="34">
        <v>97</v>
      </c>
      <c r="B143" s="35" t="s">
        <v>229</v>
      </c>
      <c r="C143" s="34" t="s">
        <v>143</v>
      </c>
      <c r="D143" s="34" t="s">
        <v>203</v>
      </c>
      <c r="E143" s="34">
        <v>45</v>
      </c>
      <c r="F143" s="34" t="s">
        <v>216</v>
      </c>
      <c r="G143" s="34" t="s">
        <v>145</v>
      </c>
      <c r="H143" s="36" t="s">
        <v>249</v>
      </c>
      <c r="I143" s="34">
        <v>10</v>
      </c>
      <c r="J143" s="34">
        <v>4</v>
      </c>
      <c r="K143" s="34" t="s">
        <v>88</v>
      </c>
      <c r="L143" s="34" t="s">
        <v>88</v>
      </c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</row>
    <row r="144" spans="1:40" ht="45" customHeight="1" x14ac:dyDescent="0.25">
      <c r="A144" s="34">
        <v>97.1</v>
      </c>
      <c r="B144" s="35" t="s">
        <v>229</v>
      </c>
      <c r="C144" s="34" t="s">
        <v>143</v>
      </c>
      <c r="D144" s="34" t="s">
        <v>258</v>
      </c>
      <c r="E144" s="34">
        <v>46</v>
      </c>
      <c r="F144" s="34" t="s">
        <v>216</v>
      </c>
      <c r="G144" s="34" t="s">
        <v>145</v>
      </c>
      <c r="H144" s="36" t="s">
        <v>250</v>
      </c>
      <c r="I144" s="34">
        <v>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 t="s">
        <v>88</v>
      </c>
      <c r="AN144" s="34" t="s">
        <v>88</v>
      </c>
    </row>
    <row r="145" spans="1:40" ht="45" customHeight="1" x14ac:dyDescent="0.25">
      <c r="A145" s="34">
        <v>98</v>
      </c>
      <c r="B145" s="35" t="s">
        <v>229</v>
      </c>
      <c r="C145" s="34" t="s">
        <v>182</v>
      </c>
      <c r="D145" s="34" t="s">
        <v>176</v>
      </c>
      <c r="E145" s="34">
        <v>45</v>
      </c>
      <c r="F145" s="34" t="s">
        <v>216</v>
      </c>
      <c r="G145" s="34" t="s">
        <v>183</v>
      </c>
      <c r="H145" s="36" t="s">
        <v>124</v>
      </c>
      <c r="I145" s="34">
        <v>11</v>
      </c>
      <c r="J145" s="34">
        <v>4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 t="s">
        <v>88</v>
      </c>
      <c r="AA145" s="34" t="s">
        <v>88</v>
      </c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</row>
    <row r="146" spans="1:40" ht="45" customHeight="1" x14ac:dyDescent="0.25">
      <c r="A146" s="34">
        <v>99</v>
      </c>
      <c r="B146" s="35" t="s">
        <v>128</v>
      </c>
      <c r="C146" s="34" t="s">
        <v>90</v>
      </c>
      <c r="D146" s="34"/>
      <c r="E146" s="34">
        <v>45</v>
      </c>
      <c r="F146" s="34" t="s">
        <v>217</v>
      </c>
      <c r="G146" s="34" t="s">
        <v>91</v>
      </c>
      <c r="H146" s="34" t="s">
        <v>247</v>
      </c>
      <c r="I146" s="34">
        <v>9</v>
      </c>
      <c r="J146" s="34">
        <v>5</v>
      </c>
      <c r="K146" s="34" t="s">
        <v>88</v>
      </c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 t="s">
        <v>88</v>
      </c>
      <c r="AL146" s="34" t="s">
        <v>88</v>
      </c>
      <c r="AM146" s="34"/>
      <c r="AN146" s="34"/>
    </row>
    <row r="147" spans="1:40" ht="45" customHeight="1" x14ac:dyDescent="0.25">
      <c r="A147" s="34">
        <v>99.1</v>
      </c>
      <c r="B147" s="35" t="s">
        <v>128</v>
      </c>
      <c r="C147" s="34" t="s">
        <v>90</v>
      </c>
      <c r="D147" s="34"/>
      <c r="E147" s="34">
        <v>45</v>
      </c>
      <c r="F147" s="34" t="s">
        <v>217</v>
      </c>
      <c r="G147" s="34" t="s">
        <v>91</v>
      </c>
      <c r="H147" s="34">
        <v>11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 t="s">
        <v>88</v>
      </c>
      <c r="AL147" s="34" t="s">
        <v>88</v>
      </c>
      <c r="AM147" s="34"/>
      <c r="AN147" s="34"/>
    </row>
    <row r="148" spans="1:40" ht="45" customHeight="1" x14ac:dyDescent="0.25">
      <c r="A148" s="34">
        <v>99.2</v>
      </c>
      <c r="B148" s="35" t="s">
        <v>128</v>
      </c>
      <c r="C148" s="34" t="s">
        <v>90</v>
      </c>
      <c r="D148" s="34"/>
      <c r="E148" s="34">
        <v>45</v>
      </c>
      <c r="F148" s="34" t="s">
        <v>217</v>
      </c>
      <c r="G148" s="34" t="s">
        <v>91</v>
      </c>
      <c r="H148" s="34">
        <v>12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 t="s">
        <v>88</v>
      </c>
      <c r="T148" s="34" t="s">
        <v>88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</row>
    <row r="149" spans="1:40" ht="45" customHeight="1" x14ac:dyDescent="0.25">
      <c r="A149" s="34">
        <v>100</v>
      </c>
      <c r="B149" s="35" t="s">
        <v>128</v>
      </c>
      <c r="C149" s="34" t="s">
        <v>93</v>
      </c>
      <c r="D149" s="34"/>
      <c r="E149" s="34">
        <v>45</v>
      </c>
      <c r="F149" s="34" t="s">
        <v>217</v>
      </c>
      <c r="G149" s="34" t="s">
        <v>94</v>
      </c>
      <c r="H149" s="34" t="s">
        <v>247</v>
      </c>
      <c r="I149" s="34">
        <v>9</v>
      </c>
      <c r="J149" s="34">
        <v>5</v>
      </c>
      <c r="K149" s="34"/>
      <c r="L149" s="34" t="s">
        <v>88</v>
      </c>
      <c r="M149" s="34" t="s">
        <v>88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 t="s">
        <v>88</v>
      </c>
      <c r="AJ149" s="34"/>
      <c r="AK149" s="34"/>
      <c r="AL149" s="34"/>
      <c r="AM149" s="34"/>
      <c r="AN149" s="34"/>
    </row>
    <row r="150" spans="1:40" ht="45" customHeight="1" x14ac:dyDescent="0.25">
      <c r="A150" s="34">
        <v>100.1</v>
      </c>
      <c r="B150" s="35" t="s">
        <v>128</v>
      </c>
      <c r="C150" s="34" t="s">
        <v>93</v>
      </c>
      <c r="D150" s="34"/>
      <c r="E150" s="34">
        <v>45</v>
      </c>
      <c r="F150" s="34" t="s">
        <v>217</v>
      </c>
      <c r="G150" s="34" t="s">
        <v>94</v>
      </c>
      <c r="H150" s="34">
        <v>15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 t="s">
        <v>88</v>
      </c>
      <c r="T150" s="34" t="s">
        <v>88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</row>
    <row r="151" spans="1:40" ht="45" customHeight="1" x14ac:dyDescent="0.25">
      <c r="A151" s="34">
        <v>101</v>
      </c>
      <c r="B151" s="35" t="s">
        <v>128</v>
      </c>
      <c r="C151" s="34" t="s">
        <v>218</v>
      </c>
      <c r="D151" s="34"/>
      <c r="E151" s="34">
        <v>45</v>
      </c>
      <c r="F151" s="34" t="s">
        <v>217</v>
      </c>
      <c r="G151" s="34" t="s">
        <v>219</v>
      </c>
      <c r="H151" s="34" t="s">
        <v>247</v>
      </c>
      <c r="I151" s="34">
        <v>9</v>
      </c>
      <c r="J151" s="34">
        <v>5</v>
      </c>
      <c r="K151" s="34"/>
      <c r="L151" s="34"/>
      <c r="M151" s="34"/>
      <c r="N151" s="34" t="s">
        <v>88</v>
      </c>
      <c r="O151" s="34"/>
      <c r="P151" s="34"/>
      <c r="Q151" s="34"/>
      <c r="R151" s="34"/>
      <c r="S151" s="34"/>
      <c r="T151" s="34"/>
      <c r="U151" s="34"/>
      <c r="V151" s="34"/>
      <c r="W151" s="34"/>
      <c r="X151" s="34" t="s">
        <v>88</v>
      </c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 t="s">
        <v>88</v>
      </c>
      <c r="AK151" s="34"/>
      <c r="AL151" s="34"/>
      <c r="AM151" s="34"/>
      <c r="AN151" s="34"/>
    </row>
    <row r="152" spans="1:40" ht="45" customHeight="1" x14ac:dyDescent="0.25">
      <c r="A152" s="34">
        <v>101.1</v>
      </c>
      <c r="B152" s="35" t="s">
        <v>128</v>
      </c>
      <c r="C152" s="34" t="s">
        <v>218</v>
      </c>
      <c r="D152" s="34"/>
      <c r="E152" s="34">
        <v>45</v>
      </c>
      <c r="F152" s="34" t="s">
        <v>217</v>
      </c>
      <c r="G152" s="34" t="s">
        <v>219</v>
      </c>
      <c r="H152" s="34">
        <v>15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 t="s">
        <v>88</v>
      </c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1:40" ht="45" customHeight="1" x14ac:dyDescent="0.25">
      <c r="A153" s="34">
        <v>102</v>
      </c>
      <c r="B153" s="35" t="s">
        <v>128</v>
      </c>
      <c r="C153" s="34" t="s">
        <v>158</v>
      </c>
      <c r="D153" s="34"/>
      <c r="E153" s="34">
        <v>45</v>
      </c>
      <c r="F153" s="34" t="s">
        <v>217</v>
      </c>
      <c r="G153" s="34" t="s">
        <v>220</v>
      </c>
      <c r="H153" s="34" t="s">
        <v>247</v>
      </c>
      <c r="I153" s="34">
        <v>9</v>
      </c>
      <c r="J153" s="34">
        <v>5</v>
      </c>
      <c r="K153" s="34"/>
      <c r="L153" s="34"/>
      <c r="M153" s="34"/>
      <c r="N153" s="34"/>
      <c r="O153" s="34" t="s">
        <v>88</v>
      </c>
      <c r="P153" s="34"/>
      <c r="Q153" s="34"/>
      <c r="R153" s="34"/>
      <c r="S153" s="34"/>
      <c r="T153" s="34"/>
      <c r="U153" s="34"/>
      <c r="V153" s="34"/>
      <c r="W153" s="34"/>
      <c r="X153" s="34"/>
      <c r="Y153" s="34" t="s">
        <v>88</v>
      </c>
      <c r="Z153" s="34"/>
      <c r="AA153" s="34"/>
      <c r="AB153" s="34"/>
      <c r="AC153" s="34"/>
      <c r="AD153" s="34"/>
      <c r="AE153" s="34"/>
      <c r="AF153" s="34"/>
      <c r="AG153" s="34"/>
      <c r="AH153" s="34" t="s">
        <v>88</v>
      </c>
      <c r="AI153" s="34"/>
      <c r="AJ153" s="34"/>
      <c r="AK153" s="34"/>
      <c r="AL153" s="34"/>
      <c r="AM153" s="34"/>
      <c r="AN153" s="34"/>
    </row>
    <row r="154" spans="1:40" ht="45" customHeight="1" x14ac:dyDescent="0.25">
      <c r="A154" s="34">
        <v>102.1</v>
      </c>
      <c r="B154" s="35" t="s">
        <v>128</v>
      </c>
      <c r="C154" s="34" t="s">
        <v>158</v>
      </c>
      <c r="D154" s="34"/>
      <c r="E154" s="34">
        <v>45</v>
      </c>
      <c r="F154" s="34" t="s">
        <v>217</v>
      </c>
      <c r="G154" s="34" t="s">
        <v>220</v>
      </c>
      <c r="H154" s="34">
        <v>15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 t="s">
        <v>88</v>
      </c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</row>
    <row r="155" spans="1:40" ht="45" customHeight="1" x14ac:dyDescent="0.25">
      <c r="A155" s="34">
        <v>103</v>
      </c>
      <c r="B155" s="35" t="s">
        <v>221</v>
      </c>
      <c r="C155" s="34" t="s">
        <v>131</v>
      </c>
      <c r="D155" s="34"/>
      <c r="E155" s="34">
        <v>40</v>
      </c>
      <c r="F155" s="34" t="s">
        <v>222</v>
      </c>
      <c r="G155" s="34" t="s">
        <v>86</v>
      </c>
      <c r="H155" s="34" t="s">
        <v>247</v>
      </c>
      <c r="I155" s="34">
        <v>8</v>
      </c>
      <c r="J155" s="34">
        <v>5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 t="s">
        <v>88</v>
      </c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 t="s">
        <v>88</v>
      </c>
      <c r="AG155" s="34" t="s">
        <v>88</v>
      </c>
      <c r="AH155" s="34"/>
      <c r="AI155" s="34"/>
      <c r="AJ155" s="34"/>
      <c r="AK155" s="34"/>
      <c r="AL155" s="34"/>
      <c r="AM155" s="34"/>
      <c r="AN155" s="34"/>
    </row>
    <row r="156" spans="1:40" s="22" customFormat="1" ht="45" customHeight="1" x14ac:dyDescent="0.25">
      <c r="A156" s="34">
        <v>103.1</v>
      </c>
      <c r="B156" s="35" t="s">
        <v>221</v>
      </c>
      <c r="C156" s="34" t="s">
        <v>131</v>
      </c>
      <c r="D156" s="34"/>
      <c r="E156" s="34">
        <v>40</v>
      </c>
      <c r="F156" s="34" t="s">
        <v>222</v>
      </c>
      <c r="G156" s="34" t="s">
        <v>86</v>
      </c>
      <c r="H156" s="34" t="s">
        <v>250</v>
      </c>
      <c r="I156" s="34">
        <v>1</v>
      </c>
      <c r="J156" s="34">
        <v>4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 t="s">
        <v>88</v>
      </c>
      <c r="AG156" s="34" t="s">
        <v>88</v>
      </c>
      <c r="AH156" s="34"/>
      <c r="AI156" s="34"/>
      <c r="AJ156" s="34"/>
      <c r="AK156" s="34"/>
      <c r="AL156" s="34"/>
      <c r="AM156" s="34"/>
      <c r="AN156" s="34"/>
    </row>
    <row r="157" spans="1:40" s="22" customFormat="1" ht="45" customHeight="1" x14ac:dyDescent="0.25">
      <c r="A157" s="34">
        <v>103.2</v>
      </c>
      <c r="B157" s="35" t="s">
        <v>221</v>
      </c>
      <c r="C157" s="34" t="s">
        <v>131</v>
      </c>
      <c r="D157" s="34"/>
      <c r="E157" s="34">
        <v>40</v>
      </c>
      <c r="F157" s="34" t="s">
        <v>222</v>
      </c>
      <c r="G157" s="34" t="s">
        <v>86</v>
      </c>
      <c r="H157" s="34">
        <v>14</v>
      </c>
      <c r="I157" s="34">
        <v>1</v>
      </c>
      <c r="J157" s="34">
        <v>2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 t="s">
        <v>88</v>
      </c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</row>
    <row r="158" spans="1:40" ht="45" customHeight="1" x14ac:dyDescent="0.25">
      <c r="A158" s="34">
        <v>104</v>
      </c>
      <c r="B158" s="35" t="s">
        <v>127</v>
      </c>
      <c r="C158" s="34" t="s">
        <v>99</v>
      </c>
      <c r="D158" s="34"/>
      <c r="E158" s="37">
        <v>30</v>
      </c>
      <c r="F158" s="37" t="s">
        <v>223</v>
      </c>
      <c r="G158" s="34" t="s">
        <v>100</v>
      </c>
      <c r="H158" s="45" t="s">
        <v>248</v>
      </c>
      <c r="I158" s="34">
        <v>8</v>
      </c>
      <c r="J158" s="34">
        <v>4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 t="s">
        <v>88</v>
      </c>
      <c r="V158" s="34" t="s">
        <v>88</v>
      </c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</row>
    <row r="159" spans="1:40" ht="45" customHeight="1" x14ac:dyDescent="0.25">
      <c r="A159" s="34">
        <v>106</v>
      </c>
      <c r="B159" s="35" t="s">
        <v>224</v>
      </c>
      <c r="C159" s="34" t="s">
        <v>131</v>
      </c>
      <c r="D159" s="34"/>
      <c r="E159" s="34">
        <v>40</v>
      </c>
      <c r="F159" s="34" t="s">
        <v>225</v>
      </c>
      <c r="G159" s="34" t="s">
        <v>86</v>
      </c>
      <c r="H159" s="34" t="s">
        <v>247</v>
      </c>
      <c r="I159" s="34">
        <v>8</v>
      </c>
      <c r="J159" s="34">
        <v>5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 t="s">
        <v>88</v>
      </c>
      <c r="W159" s="34" t="s">
        <v>88</v>
      </c>
      <c r="X159" s="34"/>
      <c r="Y159" s="34"/>
      <c r="Z159" s="34"/>
      <c r="AA159" s="34"/>
      <c r="AB159" s="34"/>
      <c r="AC159" s="34"/>
      <c r="AD159" s="34"/>
      <c r="AE159" s="34" t="s">
        <v>88</v>
      </c>
      <c r="AF159" s="34"/>
      <c r="AG159" s="34"/>
      <c r="AH159" s="34"/>
      <c r="AI159" s="34"/>
      <c r="AJ159" s="34"/>
      <c r="AK159" s="34"/>
      <c r="AL159" s="34"/>
      <c r="AM159" s="34"/>
      <c r="AN159" s="34"/>
    </row>
    <row r="160" spans="1:40" s="22" customFormat="1" ht="45" customHeight="1" x14ac:dyDescent="0.25">
      <c r="A160" s="34">
        <v>106.1</v>
      </c>
      <c r="B160" s="35" t="s">
        <v>224</v>
      </c>
      <c r="C160" s="34" t="s">
        <v>131</v>
      </c>
      <c r="D160" s="34"/>
      <c r="E160" s="34">
        <v>40</v>
      </c>
      <c r="F160" s="34" t="s">
        <v>225</v>
      </c>
      <c r="G160" s="34" t="s">
        <v>86</v>
      </c>
      <c r="H160" s="34" t="s">
        <v>250</v>
      </c>
      <c r="I160" s="34">
        <v>1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 t="s">
        <v>88</v>
      </c>
      <c r="AF160" s="34"/>
      <c r="AG160" s="34"/>
      <c r="AH160" s="34"/>
      <c r="AI160" s="34"/>
      <c r="AJ160" s="34"/>
      <c r="AK160" s="34"/>
      <c r="AL160" s="34"/>
      <c r="AM160" s="34"/>
      <c r="AN160" s="34"/>
    </row>
    <row r="161" spans="1:40" s="22" customFormat="1" ht="45" customHeight="1" x14ac:dyDescent="0.25">
      <c r="A161" s="34">
        <v>106.2</v>
      </c>
      <c r="B161" s="35" t="s">
        <v>224</v>
      </c>
      <c r="C161" s="34" t="s">
        <v>131</v>
      </c>
      <c r="D161" s="34"/>
      <c r="E161" s="34">
        <v>40</v>
      </c>
      <c r="F161" s="34" t="s">
        <v>225</v>
      </c>
      <c r="G161" s="34" t="s">
        <v>86</v>
      </c>
      <c r="H161" s="34">
        <v>14</v>
      </c>
      <c r="I161" s="34">
        <v>1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 t="s">
        <v>88</v>
      </c>
      <c r="AD161" s="34" t="s">
        <v>88</v>
      </c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</row>
    <row r="162" spans="1:40" ht="45" customHeight="1" x14ac:dyDescent="0.25">
      <c r="A162" s="34">
        <v>107</v>
      </c>
      <c r="B162" s="35" t="s">
        <v>89</v>
      </c>
      <c r="C162" s="34" t="s">
        <v>133</v>
      </c>
      <c r="D162" s="34"/>
      <c r="E162" s="34">
        <v>30</v>
      </c>
      <c r="F162" s="34" t="s">
        <v>225</v>
      </c>
      <c r="G162" s="34" t="s">
        <v>134</v>
      </c>
      <c r="H162" s="34" t="s">
        <v>247</v>
      </c>
      <c r="I162" s="34">
        <v>8</v>
      </c>
      <c r="J162" s="34">
        <v>4</v>
      </c>
      <c r="K162" s="34"/>
      <c r="L162" s="34"/>
      <c r="M162" s="34"/>
      <c r="N162" s="34"/>
      <c r="O162" s="34" t="s">
        <v>88</v>
      </c>
      <c r="P162" s="34"/>
      <c r="Q162" s="34"/>
      <c r="R162" s="34"/>
      <c r="S162" s="34"/>
      <c r="T162" s="34"/>
      <c r="U162" s="34"/>
      <c r="V162" s="34"/>
      <c r="W162" s="34"/>
      <c r="X162" s="34"/>
      <c r="Y162" s="34" t="s">
        <v>88</v>
      </c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</row>
    <row r="163" spans="1:40" ht="45" customHeight="1" x14ac:dyDescent="0.25">
      <c r="A163" s="34">
        <v>108</v>
      </c>
      <c r="B163" s="35" t="s">
        <v>89</v>
      </c>
      <c r="C163" s="34" t="s">
        <v>135</v>
      </c>
      <c r="D163" s="34"/>
      <c r="E163" s="34">
        <v>30</v>
      </c>
      <c r="F163" s="34" t="s">
        <v>225</v>
      </c>
      <c r="G163" s="34" t="s">
        <v>136</v>
      </c>
      <c r="H163" s="34" t="s">
        <v>247</v>
      </c>
      <c r="I163" s="34">
        <v>8</v>
      </c>
      <c r="J163" s="34">
        <v>4</v>
      </c>
      <c r="K163" s="34"/>
      <c r="L163" s="34"/>
      <c r="M163" s="34"/>
      <c r="N163" s="34" t="s">
        <v>88</v>
      </c>
      <c r="O163" s="34"/>
      <c r="P163" s="34"/>
      <c r="Q163" s="34"/>
      <c r="R163" s="34"/>
      <c r="S163" s="34"/>
      <c r="T163" s="34"/>
      <c r="U163" s="34"/>
      <c r="V163" s="34"/>
      <c r="W163" s="34"/>
      <c r="X163" s="34" t="s">
        <v>88</v>
      </c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</row>
    <row r="164" spans="1:40" ht="45" customHeight="1" x14ac:dyDescent="0.25">
      <c r="A164" s="34">
        <v>109</v>
      </c>
      <c r="B164" s="35" t="s">
        <v>120</v>
      </c>
      <c r="C164" s="34" t="s">
        <v>143</v>
      </c>
      <c r="D164" s="34"/>
      <c r="E164" s="34">
        <v>45</v>
      </c>
      <c r="F164" s="34" t="s">
        <v>226</v>
      </c>
      <c r="G164" s="34" t="s">
        <v>145</v>
      </c>
      <c r="H164" s="36" t="s">
        <v>124</v>
      </c>
      <c r="I164" s="34">
        <v>11</v>
      </c>
      <c r="J164" s="34">
        <v>4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 t="s">
        <v>88</v>
      </c>
      <c r="AA164" s="34" t="s">
        <v>88</v>
      </c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</row>
    <row r="165" spans="1:40" ht="45" customHeight="1" x14ac:dyDescent="0.25">
      <c r="A165" s="34">
        <v>110</v>
      </c>
      <c r="B165" s="35" t="s">
        <v>120</v>
      </c>
      <c r="C165" s="34" t="s">
        <v>182</v>
      </c>
      <c r="D165" s="34"/>
      <c r="E165" s="34">
        <v>45</v>
      </c>
      <c r="F165" s="34" t="s">
        <v>226</v>
      </c>
      <c r="G165" s="34" t="s">
        <v>183</v>
      </c>
      <c r="H165" s="34" t="s">
        <v>249</v>
      </c>
      <c r="I165" s="34">
        <v>10</v>
      </c>
      <c r="J165" s="34">
        <v>4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 t="s">
        <v>88</v>
      </c>
      <c r="Y165" s="34" t="s">
        <v>88</v>
      </c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</row>
    <row r="166" spans="1:40" s="22" customFormat="1" ht="45" customHeight="1" x14ac:dyDescent="0.25">
      <c r="A166" s="34">
        <v>110.1</v>
      </c>
      <c r="B166" s="35" t="s">
        <v>120</v>
      </c>
      <c r="C166" s="34" t="s">
        <v>182</v>
      </c>
      <c r="D166" s="34"/>
      <c r="E166" s="34">
        <v>4</v>
      </c>
      <c r="F166" s="34" t="s">
        <v>226</v>
      </c>
      <c r="G166" s="34" t="s">
        <v>183</v>
      </c>
      <c r="H166" s="42" t="s">
        <v>250</v>
      </c>
      <c r="I166" s="34">
        <v>1</v>
      </c>
      <c r="J166" s="34">
        <v>4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 t="s">
        <v>88</v>
      </c>
      <c r="AD166" s="34" t="s">
        <v>88</v>
      </c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</row>
    <row r="167" spans="1:40" ht="45" customHeight="1" x14ac:dyDescent="0.25">
      <c r="A167" s="34">
        <v>111</v>
      </c>
      <c r="B167" s="35" t="s">
        <v>120</v>
      </c>
      <c r="C167" s="34" t="s">
        <v>186</v>
      </c>
      <c r="D167" s="34"/>
      <c r="E167" s="34">
        <v>45</v>
      </c>
      <c r="F167" s="34" t="s">
        <v>226</v>
      </c>
      <c r="G167" s="34" t="s">
        <v>187</v>
      </c>
      <c r="H167" s="36" t="s">
        <v>254</v>
      </c>
      <c r="I167" s="34">
        <v>10</v>
      </c>
      <c r="J167" s="34">
        <v>4</v>
      </c>
      <c r="K167" s="34"/>
      <c r="L167" s="34"/>
      <c r="M167" s="34"/>
      <c r="N167" s="34" t="s">
        <v>88</v>
      </c>
      <c r="O167" s="34" t="s">
        <v>88</v>
      </c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</row>
    <row r="168" spans="1:40" s="28" customFormat="1" ht="45" customHeight="1" x14ac:dyDescent="0.25">
      <c r="A168" s="34">
        <v>111.1</v>
      </c>
      <c r="B168" s="35" t="s">
        <v>120</v>
      </c>
      <c r="C168" s="34" t="s">
        <v>186</v>
      </c>
      <c r="D168" s="34"/>
      <c r="E168" s="34">
        <v>45</v>
      </c>
      <c r="F168" s="34" t="s">
        <v>226</v>
      </c>
      <c r="G168" s="34" t="s">
        <v>187</v>
      </c>
      <c r="H168" s="36" t="s">
        <v>250</v>
      </c>
      <c r="I168" s="34">
        <v>1</v>
      </c>
      <c r="J168" s="34">
        <v>4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 t="s">
        <v>88</v>
      </c>
      <c r="AN168" s="34" t="s">
        <v>88</v>
      </c>
    </row>
    <row r="169" spans="1:40" ht="45" customHeight="1" x14ac:dyDescent="0.25">
      <c r="A169" s="34">
        <v>112</v>
      </c>
      <c r="B169" s="35" t="s">
        <v>127</v>
      </c>
      <c r="C169" s="34" t="s">
        <v>147</v>
      </c>
      <c r="D169" s="34"/>
      <c r="E169" s="37">
        <v>30</v>
      </c>
      <c r="F169" s="37" t="s">
        <v>226</v>
      </c>
      <c r="G169" s="34" t="s">
        <v>149</v>
      </c>
      <c r="H169" s="36" t="s">
        <v>248</v>
      </c>
      <c r="I169" s="34">
        <v>8</v>
      </c>
      <c r="J169" s="34">
        <v>4</v>
      </c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 t="s">
        <v>88</v>
      </c>
      <c r="V169" s="34" t="s">
        <v>88</v>
      </c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</row>
    <row r="170" spans="1:40" ht="45" customHeight="1" x14ac:dyDescent="0.25">
      <c r="A170" s="34">
        <v>113</v>
      </c>
      <c r="B170" s="35" t="s">
        <v>127</v>
      </c>
      <c r="C170" s="34" t="s">
        <v>166</v>
      </c>
      <c r="D170" s="34"/>
      <c r="E170" s="37">
        <v>30</v>
      </c>
      <c r="F170" s="37" t="s">
        <v>226</v>
      </c>
      <c r="G170" s="34" t="s">
        <v>168</v>
      </c>
      <c r="H170" s="36" t="s">
        <v>248</v>
      </c>
      <c r="I170" s="34">
        <v>8</v>
      </c>
      <c r="J170" s="34">
        <v>4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 t="s">
        <v>88</v>
      </c>
      <c r="AI170" s="34" t="s">
        <v>88</v>
      </c>
      <c r="AJ170" s="34"/>
      <c r="AK170" s="34"/>
      <c r="AL170" s="34"/>
      <c r="AM170" s="34"/>
      <c r="AN170" s="34"/>
    </row>
    <row r="171" spans="1:40" ht="45" customHeight="1" x14ac:dyDescent="0.25">
      <c r="A171" s="34">
        <v>114</v>
      </c>
      <c r="B171" s="35" t="s">
        <v>160</v>
      </c>
      <c r="C171" s="34" t="s">
        <v>95</v>
      </c>
      <c r="D171" s="34"/>
      <c r="E171" s="34">
        <v>50</v>
      </c>
      <c r="F171" s="34" t="s">
        <v>227</v>
      </c>
      <c r="G171" s="34" t="s">
        <v>97</v>
      </c>
      <c r="H171" s="36" t="s">
        <v>244</v>
      </c>
      <c r="I171" s="34">
        <v>14</v>
      </c>
      <c r="J171" s="34">
        <v>4</v>
      </c>
      <c r="K171" s="34"/>
      <c r="L171" s="34"/>
      <c r="M171" s="34"/>
      <c r="N171" s="41"/>
      <c r="O171" s="34"/>
      <c r="P171" s="46" t="s">
        <v>88</v>
      </c>
      <c r="Q171" s="34"/>
      <c r="R171" s="34"/>
      <c r="S171" s="34"/>
      <c r="T171" s="34"/>
      <c r="U171" s="34"/>
      <c r="V171" s="34"/>
      <c r="W171" s="34"/>
      <c r="X171" s="34"/>
      <c r="Y171" s="34" t="s">
        <v>88</v>
      </c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</row>
    <row r="172" spans="1:40" ht="45" customHeight="1" x14ac:dyDescent="0.25">
      <c r="A172" s="34">
        <v>115</v>
      </c>
      <c r="B172" s="35" t="s">
        <v>160</v>
      </c>
      <c r="C172" s="34" t="s">
        <v>105</v>
      </c>
      <c r="D172" s="34"/>
      <c r="E172" s="34">
        <v>50</v>
      </c>
      <c r="F172" s="34" t="s">
        <v>227</v>
      </c>
      <c r="G172" s="34" t="s">
        <v>107</v>
      </c>
      <c r="H172" s="43" t="s">
        <v>244</v>
      </c>
      <c r="I172" s="34">
        <v>14</v>
      </c>
      <c r="J172" s="34">
        <v>4</v>
      </c>
      <c r="K172" s="34" t="s">
        <v>88</v>
      </c>
      <c r="L172" s="34"/>
      <c r="M172" s="34"/>
      <c r="N172" s="34"/>
      <c r="O172" s="34"/>
      <c r="P172" s="34"/>
      <c r="Q172" s="34"/>
      <c r="R172" s="34"/>
      <c r="S172" s="34"/>
      <c r="T172" s="34"/>
      <c r="U172" s="34" t="s">
        <v>88</v>
      </c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</row>
    <row r="173" spans="1:40" ht="45" customHeight="1" x14ac:dyDescent="0.25">
      <c r="A173" s="34">
        <v>116</v>
      </c>
      <c r="B173" s="35" t="s">
        <v>160</v>
      </c>
      <c r="C173" s="34" t="s">
        <v>109</v>
      </c>
      <c r="D173" s="34"/>
      <c r="E173" s="34">
        <v>50</v>
      </c>
      <c r="F173" s="34" t="s">
        <v>227</v>
      </c>
      <c r="G173" s="34" t="s">
        <v>110</v>
      </c>
      <c r="H173" s="43" t="s">
        <v>244</v>
      </c>
      <c r="I173" s="34">
        <v>14</v>
      </c>
      <c r="J173" s="34">
        <v>4</v>
      </c>
      <c r="K173" s="34"/>
      <c r="L173" s="34" t="s">
        <v>88</v>
      </c>
      <c r="M173" s="34"/>
      <c r="N173" s="34"/>
      <c r="O173" s="34"/>
      <c r="P173" s="34"/>
      <c r="Q173" s="34"/>
      <c r="R173" s="34"/>
      <c r="S173" s="34"/>
      <c r="T173" s="34"/>
      <c r="U173" s="34"/>
      <c r="V173" s="34" t="s">
        <v>88</v>
      </c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</row>
    <row r="174" spans="1:40" ht="45" customHeight="1" x14ac:dyDescent="0.25">
      <c r="A174" s="34">
        <v>117</v>
      </c>
      <c r="B174" s="35" t="s">
        <v>89</v>
      </c>
      <c r="C174" s="34" t="s">
        <v>218</v>
      </c>
      <c r="D174" s="34"/>
      <c r="E174" s="34">
        <v>30</v>
      </c>
      <c r="F174" s="34" t="s">
        <v>228</v>
      </c>
      <c r="G174" s="34" t="s">
        <v>219</v>
      </c>
      <c r="H174" s="34" t="s">
        <v>247</v>
      </c>
      <c r="I174" s="34">
        <v>8</v>
      </c>
      <c r="J174" s="34">
        <v>4</v>
      </c>
      <c r="K174" s="34"/>
      <c r="L174" s="34"/>
      <c r="M174" s="34"/>
      <c r="N174" s="34"/>
      <c r="O174" s="34" t="s">
        <v>88</v>
      </c>
      <c r="P174" s="34"/>
      <c r="Q174" s="34"/>
      <c r="R174" s="34"/>
      <c r="S174" s="34"/>
      <c r="T174" s="34"/>
      <c r="U174" s="34"/>
      <c r="V174" s="34"/>
      <c r="W174" s="34"/>
      <c r="X174" s="34"/>
      <c r="Y174" s="34" t="s">
        <v>88</v>
      </c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</row>
    <row r="175" spans="1:40" ht="45" customHeight="1" x14ac:dyDescent="0.25">
      <c r="A175" s="34">
        <v>118</v>
      </c>
      <c r="B175" s="35" t="s">
        <v>89</v>
      </c>
      <c r="C175" s="34" t="s">
        <v>158</v>
      </c>
      <c r="D175" s="34"/>
      <c r="E175" s="34">
        <v>30</v>
      </c>
      <c r="F175" s="34" t="s">
        <v>228</v>
      </c>
      <c r="G175" s="34" t="s">
        <v>220</v>
      </c>
      <c r="H175" s="34" t="s">
        <v>247</v>
      </c>
      <c r="I175" s="34">
        <v>8</v>
      </c>
      <c r="J175" s="34">
        <v>4</v>
      </c>
      <c r="K175" s="34"/>
      <c r="L175" s="34"/>
      <c r="M175" s="34"/>
      <c r="N175" s="34" t="s">
        <v>88</v>
      </c>
      <c r="O175" s="34"/>
      <c r="P175" s="34"/>
      <c r="Q175" s="34"/>
      <c r="R175" s="34"/>
      <c r="S175" s="34"/>
      <c r="T175" s="34"/>
      <c r="U175" s="34"/>
      <c r="V175" s="34"/>
      <c r="W175" s="34"/>
      <c r="X175" s="34" t="s">
        <v>88</v>
      </c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</row>
    <row r="176" spans="1:40" ht="45" customHeight="1" x14ac:dyDescent="0.25">
      <c r="A176" s="34">
        <v>119</v>
      </c>
      <c r="B176" s="35" t="s">
        <v>89</v>
      </c>
      <c r="C176" s="34" t="s">
        <v>84</v>
      </c>
      <c r="D176" s="34"/>
      <c r="E176" s="34">
        <v>30</v>
      </c>
      <c r="F176" s="34" t="s">
        <v>228</v>
      </c>
      <c r="G176" s="34" t="s">
        <v>130</v>
      </c>
      <c r="H176" s="34" t="s">
        <v>92</v>
      </c>
      <c r="I176" s="34">
        <v>8</v>
      </c>
      <c r="J176" s="34">
        <v>4</v>
      </c>
      <c r="K176" s="34"/>
      <c r="L176" s="34" t="s">
        <v>88</v>
      </c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 t="s">
        <v>88</v>
      </c>
      <c r="AJ176" s="34"/>
      <c r="AK176" s="34"/>
      <c r="AL176" s="34"/>
      <c r="AM176" s="34"/>
      <c r="AN176" s="34"/>
    </row>
    <row r="177" spans="1:40" ht="45" customHeight="1" x14ac:dyDescent="0.25">
      <c r="A177" s="34">
        <v>120</v>
      </c>
      <c r="B177" s="35" t="s">
        <v>89</v>
      </c>
      <c r="C177" s="34" t="s">
        <v>131</v>
      </c>
      <c r="D177" s="34"/>
      <c r="E177" s="34">
        <v>30</v>
      </c>
      <c r="F177" s="34" t="s">
        <v>228</v>
      </c>
      <c r="G177" s="34" t="s">
        <v>132</v>
      </c>
      <c r="H177" s="34" t="s">
        <v>92</v>
      </c>
      <c r="I177" s="34">
        <v>8</v>
      </c>
      <c r="J177" s="34">
        <v>4</v>
      </c>
      <c r="K177" s="34" t="s">
        <v>88</v>
      </c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 t="s">
        <v>88</v>
      </c>
      <c r="AI177" s="34"/>
      <c r="AJ177" s="34"/>
      <c r="AK177" s="34"/>
      <c r="AL177" s="34"/>
      <c r="AM177" s="34"/>
      <c r="AN177" s="34"/>
    </row>
    <row r="178" spans="1:40" ht="45" customHeight="1" x14ac:dyDescent="0.25">
      <c r="A178" s="34">
        <v>121</v>
      </c>
      <c r="B178" s="35" t="s">
        <v>234</v>
      </c>
      <c r="C178" s="34" t="s">
        <v>147</v>
      </c>
      <c r="D178" s="34"/>
      <c r="E178" s="34" t="s">
        <v>96</v>
      </c>
      <c r="F178" s="34" t="s">
        <v>228</v>
      </c>
      <c r="G178" s="34" t="s">
        <v>149</v>
      </c>
      <c r="H178" s="36" t="s">
        <v>98</v>
      </c>
      <c r="I178" s="34">
        <v>8</v>
      </c>
      <c r="J178" s="34">
        <v>5</v>
      </c>
      <c r="K178" s="34"/>
      <c r="L178" s="34"/>
      <c r="M178" s="34"/>
      <c r="N178" s="34"/>
      <c r="O178" s="34"/>
      <c r="P178" s="34"/>
      <c r="Q178" s="34" t="s">
        <v>88</v>
      </c>
      <c r="R178" s="34" t="s">
        <v>88</v>
      </c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 t="s">
        <v>88</v>
      </c>
      <c r="AF178" s="34"/>
      <c r="AG178" s="34"/>
      <c r="AH178" s="34"/>
      <c r="AI178" s="34"/>
      <c r="AJ178" s="34"/>
      <c r="AK178" s="34"/>
      <c r="AL178" s="34"/>
      <c r="AM178" s="34"/>
      <c r="AN178" s="34"/>
    </row>
    <row r="179" spans="1:40" ht="45" customHeight="1" x14ac:dyDescent="0.25">
      <c r="A179" s="34">
        <v>122</v>
      </c>
      <c r="B179" s="35" t="s">
        <v>234</v>
      </c>
      <c r="C179" s="34" t="s">
        <v>166</v>
      </c>
      <c r="D179" s="34"/>
      <c r="E179" s="34" t="s">
        <v>96</v>
      </c>
      <c r="F179" s="34" t="s">
        <v>228</v>
      </c>
      <c r="G179" s="34" t="s">
        <v>168</v>
      </c>
      <c r="H179" s="36" t="s">
        <v>98</v>
      </c>
      <c r="I179" s="34">
        <v>8</v>
      </c>
      <c r="J179" s="34">
        <v>5</v>
      </c>
      <c r="K179" s="34"/>
      <c r="L179" s="34"/>
      <c r="M179" s="34"/>
      <c r="N179" s="34"/>
      <c r="O179" s="34"/>
      <c r="P179" s="34" t="s">
        <v>88</v>
      </c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 t="s">
        <v>88</v>
      </c>
      <c r="AG179" s="34" t="s">
        <v>88</v>
      </c>
      <c r="AH179" s="34"/>
      <c r="AI179" s="34"/>
      <c r="AJ179" s="34"/>
      <c r="AK179" s="34"/>
      <c r="AL179" s="34"/>
      <c r="AM179" s="34"/>
      <c r="AN179" s="34"/>
    </row>
    <row r="180" spans="1:40" ht="16.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6"/>
      <c r="M180" s="16"/>
      <c r="N180" s="16"/>
      <c r="O180" s="16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ht="16.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6"/>
      <c r="M181" s="16"/>
      <c r="N181" s="16"/>
      <c r="O181" s="16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ht="16.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6"/>
      <c r="M182" s="16"/>
      <c r="N182" s="16"/>
      <c r="O182" s="16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ht="16.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6"/>
      <c r="M183" s="16"/>
      <c r="N183" s="16"/>
      <c r="O183" s="16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ht="16.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6"/>
      <c r="M184" s="16"/>
      <c r="N184" s="16"/>
      <c r="O184" s="16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ht="16.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6"/>
      <c r="M185" s="16"/>
      <c r="N185" s="16"/>
      <c r="O185" s="16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ht="16.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6"/>
      <c r="M186" s="16"/>
      <c r="N186" s="16"/>
      <c r="O186" s="16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ht="16.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6"/>
      <c r="M187" s="16"/>
      <c r="N187" s="16"/>
      <c r="O187" s="16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ht="16.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6"/>
      <c r="M188" s="16"/>
      <c r="N188" s="16"/>
      <c r="O188" s="16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ht="16.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6"/>
      <c r="M189" s="16"/>
      <c r="N189" s="16"/>
      <c r="O189" s="16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ht="16.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6"/>
      <c r="M190" s="16"/>
      <c r="N190" s="16"/>
      <c r="O190" s="16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ht="16.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6"/>
      <c r="M191" s="16"/>
      <c r="N191" s="16"/>
      <c r="O191" s="16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ht="16.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6"/>
      <c r="M192" s="16"/>
      <c r="N192" s="16"/>
      <c r="O192" s="16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ht="16.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6"/>
      <c r="M193" s="16"/>
      <c r="N193" s="16"/>
      <c r="O193" s="16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ht="16.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6"/>
      <c r="M194" s="16"/>
      <c r="N194" s="16"/>
      <c r="O194" s="16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ht="16.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6"/>
      <c r="M195" s="16"/>
      <c r="N195" s="16"/>
      <c r="O195" s="16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ht="16.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6"/>
      <c r="M196" s="16"/>
      <c r="N196" s="16"/>
      <c r="O196" s="16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ht="16.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6"/>
      <c r="M197" s="16"/>
      <c r="N197" s="16"/>
      <c r="O197" s="16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ht="16.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6"/>
      <c r="M198" s="16"/>
      <c r="N198" s="16"/>
      <c r="O198" s="16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ht="16.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6"/>
      <c r="M199" s="16"/>
      <c r="N199" s="16"/>
      <c r="O199" s="16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ht="16.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6"/>
      <c r="M200" s="16"/>
      <c r="N200" s="16"/>
      <c r="O200" s="16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ht="16.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6"/>
      <c r="M201" s="16"/>
      <c r="N201" s="16"/>
      <c r="O201" s="16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ht="16.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6"/>
      <c r="M202" s="16"/>
      <c r="N202" s="16"/>
      <c r="O202" s="16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ht="16.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6"/>
      <c r="M203" s="16"/>
      <c r="N203" s="16"/>
      <c r="O203" s="16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40" ht="16.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6"/>
      <c r="M204" s="16"/>
      <c r="N204" s="16"/>
      <c r="O204" s="16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1:40" ht="16.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6"/>
      <c r="M205" s="16"/>
      <c r="N205" s="16"/>
      <c r="O205" s="16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spans="1:40" ht="16.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6"/>
      <c r="M206" s="16"/>
      <c r="N206" s="16"/>
      <c r="O206" s="16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1:40" ht="16.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6"/>
      <c r="M207" s="16"/>
      <c r="N207" s="16"/>
      <c r="O207" s="16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</row>
    <row r="208" spans="1:40" ht="16.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6"/>
      <c r="M208" s="16"/>
      <c r="N208" s="16"/>
      <c r="O208" s="16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</row>
    <row r="209" spans="1:40" ht="16.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6"/>
      <c r="M209" s="16"/>
      <c r="N209" s="16"/>
      <c r="O209" s="16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1:40" ht="16.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6"/>
      <c r="M210" s="16"/>
      <c r="N210" s="16"/>
      <c r="O210" s="16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</row>
    <row r="211" spans="1:40" ht="16.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6"/>
      <c r="M211" s="16"/>
      <c r="N211" s="16"/>
      <c r="O211" s="16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1:40" ht="16.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6"/>
      <c r="M212" s="16"/>
      <c r="N212" s="16"/>
      <c r="O212" s="16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1:40" ht="16.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6"/>
      <c r="M213" s="16"/>
      <c r="N213" s="16"/>
      <c r="O213" s="16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1:40" ht="16.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6"/>
      <c r="M214" s="16"/>
      <c r="N214" s="16"/>
      <c r="O214" s="16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</row>
    <row r="215" spans="1:40" ht="16.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6"/>
      <c r="M215" s="16"/>
      <c r="N215" s="16"/>
      <c r="O215" s="16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1:40" ht="16.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6"/>
      <c r="M216" s="16"/>
      <c r="N216" s="16"/>
      <c r="O216" s="16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</row>
    <row r="217" spans="1:40" ht="16.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6"/>
      <c r="M217" s="16"/>
      <c r="N217" s="16"/>
      <c r="O217" s="16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</row>
    <row r="218" spans="1:40" ht="16.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6"/>
      <c r="M218" s="16"/>
      <c r="N218" s="16"/>
      <c r="O218" s="16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1:40" ht="16.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6"/>
      <c r="M219" s="16"/>
      <c r="N219" s="16"/>
      <c r="O219" s="16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</row>
    <row r="220" spans="1:40" ht="16.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6"/>
      <c r="M220" s="16"/>
      <c r="N220" s="16"/>
      <c r="O220" s="16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</row>
    <row r="221" spans="1:40" ht="16.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6"/>
      <c r="M221" s="16"/>
      <c r="N221" s="16"/>
      <c r="O221" s="16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</row>
    <row r="222" spans="1:40" ht="16.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6"/>
      <c r="M222" s="16"/>
      <c r="N222" s="16"/>
      <c r="O222" s="16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1:40" ht="16.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6"/>
      <c r="M223" s="16"/>
      <c r="N223" s="16"/>
      <c r="O223" s="16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</row>
    <row r="224" spans="1:40" ht="16.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6"/>
      <c r="M224" s="16"/>
      <c r="N224" s="16"/>
      <c r="O224" s="16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</row>
    <row r="225" spans="1:40" ht="16.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6"/>
      <c r="M225" s="16"/>
      <c r="N225" s="16"/>
      <c r="O225" s="16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</row>
    <row r="226" spans="1:40" ht="16.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6"/>
      <c r="M226" s="16"/>
      <c r="N226" s="16"/>
      <c r="O226" s="16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</row>
    <row r="227" spans="1:40" ht="16.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6"/>
      <c r="M227" s="16"/>
      <c r="N227" s="16"/>
      <c r="O227" s="16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ht="16.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6"/>
      <c r="M228" s="16"/>
      <c r="N228" s="16"/>
      <c r="O228" s="16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</row>
    <row r="229" spans="1:40" ht="16.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6"/>
      <c r="M229" s="16"/>
      <c r="N229" s="16"/>
      <c r="O229" s="16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</row>
    <row r="230" spans="1:40" ht="16.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6"/>
      <c r="M230" s="16"/>
      <c r="N230" s="16"/>
      <c r="O230" s="16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</row>
    <row r="231" spans="1:40" ht="16.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6"/>
      <c r="M231" s="16"/>
      <c r="N231" s="16"/>
      <c r="O231" s="16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</row>
    <row r="232" spans="1:40" ht="16.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6"/>
      <c r="M232" s="16"/>
      <c r="N232" s="16"/>
      <c r="O232" s="16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</row>
    <row r="233" spans="1:40" ht="16.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6"/>
      <c r="M233" s="16"/>
      <c r="N233" s="16"/>
      <c r="O233" s="16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</row>
    <row r="234" spans="1:40" ht="16.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6"/>
      <c r="M234" s="16"/>
      <c r="N234" s="16"/>
      <c r="O234" s="16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</row>
    <row r="235" spans="1:40" ht="16.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6"/>
      <c r="M235" s="16"/>
      <c r="N235" s="16"/>
      <c r="O235" s="16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</row>
    <row r="236" spans="1:40" ht="16.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6"/>
      <c r="M236" s="16"/>
      <c r="N236" s="16"/>
      <c r="O236" s="16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</row>
    <row r="237" spans="1:40" ht="16.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6"/>
      <c r="M237" s="16"/>
      <c r="N237" s="16"/>
      <c r="O237" s="16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</row>
    <row r="238" spans="1:40" ht="16.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6"/>
      <c r="M238" s="16"/>
      <c r="N238" s="16"/>
      <c r="O238" s="16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</row>
    <row r="239" spans="1:40" ht="16.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6"/>
      <c r="M239" s="16"/>
      <c r="N239" s="16"/>
      <c r="O239" s="16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</row>
    <row r="240" spans="1:40" ht="16.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6"/>
      <c r="M240" s="16"/>
      <c r="N240" s="16"/>
      <c r="O240" s="16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</row>
    <row r="241" spans="1:40" ht="16.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6"/>
      <c r="M241" s="16"/>
      <c r="N241" s="16"/>
      <c r="O241" s="16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</row>
    <row r="242" spans="1:40" ht="16.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6"/>
      <c r="M242" s="16"/>
      <c r="N242" s="16"/>
      <c r="O242" s="16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</row>
    <row r="243" spans="1:40" ht="16.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6"/>
      <c r="M243" s="16"/>
      <c r="N243" s="16"/>
      <c r="O243" s="16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</row>
    <row r="244" spans="1:40" ht="16.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6"/>
      <c r="M244" s="16"/>
      <c r="N244" s="16"/>
      <c r="O244" s="16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</row>
    <row r="245" spans="1:40" ht="16.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6"/>
      <c r="M245" s="16"/>
      <c r="N245" s="16"/>
      <c r="O245" s="16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</row>
    <row r="246" spans="1:40" ht="16.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6"/>
      <c r="M246" s="16"/>
      <c r="N246" s="16"/>
      <c r="O246" s="16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</row>
    <row r="247" spans="1:40" ht="16.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6"/>
      <c r="M247" s="16"/>
      <c r="N247" s="16"/>
      <c r="O247" s="16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</row>
    <row r="248" spans="1:40" ht="16.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6"/>
      <c r="M248" s="16"/>
      <c r="N248" s="16"/>
      <c r="O248" s="16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</row>
    <row r="249" spans="1:40" ht="16.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6"/>
      <c r="M249" s="16"/>
      <c r="N249" s="16"/>
      <c r="O249" s="16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</row>
    <row r="250" spans="1:40" ht="16.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6"/>
      <c r="M250" s="16"/>
      <c r="N250" s="16"/>
      <c r="O250" s="16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</row>
    <row r="251" spans="1:40" ht="16.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6"/>
      <c r="M251" s="16"/>
      <c r="N251" s="16"/>
      <c r="O251" s="16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</row>
    <row r="252" spans="1:40" ht="16.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6"/>
      <c r="M252" s="16"/>
      <c r="N252" s="16"/>
      <c r="O252" s="16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</row>
    <row r="253" spans="1:40" ht="16.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6"/>
      <c r="M253" s="16"/>
      <c r="N253" s="16"/>
      <c r="O253" s="16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</row>
    <row r="254" spans="1:40" ht="16.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6"/>
      <c r="M254" s="16"/>
      <c r="N254" s="16"/>
      <c r="O254" s="16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ht="16.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6"/>
      <c r="M255" s="16"/>
      <c r="N255" s="16"/>
      <c r="O255" s="16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</row>
    <row r="256" spans="1:40" ht="16.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6"/>
      <c r="M256" s="16"/>
      <c r="N256" s="16"/>
      <c r="O256" s="16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</row>
    <row r="257" spans="1:40" ht="16.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6"/>
      <c r="M257" s="16"/>
      <c r="N257" s="16"/>
      <c r="O257" s="16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</row>
    <row r="258" spans="1:40" ht="16.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6"/>
      <c r="M258" s="16"/>
      <c r="N258" s="16"/>
      <c r="O258" s="16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</row>
    <row r="259" spans="1:40" ht="16.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6"/>
      <c r="M259" s="16"/>
      <c r="N259" s="16"/>
      <c r="O259" s="16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</row>
    <row r="260" spans="1:40" ht="16.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6"/>
      <c r="M260" s="16"/>
      <c r="N260" s="16"/>
      <c r="O260" s="16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</row>
    <row r="261" spans="1:40" ht="16.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6"/>
      <c r="M261" s="16"/>
      <c r="N261" s="16"/>
      <c r="O261" s="16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</row>
    <row r="262" spans="1:40" ht="16.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6"/>
      <c r="M262" s="16"/>
      <c r="N262" s="16"/>
      <c r="O262" s="16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</row>
    <row r="263" spans="1:40" ht="16.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6"/>
      <c r="L263" s="16"/>
      <c r="M263" s="16"/>
      <c r="N263" s="16"/>
      <c r="O263" s="16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</row>
    <row r="264" spans="1:40" ht="16.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6"/>
      <c r="L264" s="16"/>
      <c r="M264" s="16"/>
      <c r="N264" s="16"/>
      <c r="O264" s="16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</row>
    <row r="265" spans="1:40" ht="16.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6"/>
      <c r="L265" s="16"/>
      <c r="M265" s="16"/>
      <c r="N265" s="16"/>
      <c r="O265" s="16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</row>
    <row r="266" spans="1:40" ht="16.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6"/>
      <c r="L266" s="16"/>
      <c r="M266" s="16"/>
      <c r="N266" s="16"/>
      <c r="O266" s="16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</row>
    <row r="267" spans="1:40" ht="16.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6"/>
      <c r="L267" s="16"/>
      <c r="M267" s="16"/>
      <c r="N267" s="16"/>
      <c r="O267" s="16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</row>
    <row r="268" spans="1:40" ht="16.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6"/>
      <c r="L268" s="16"/>
      <c r="M268" s="16"/>
      <c r="N268" s="16"/>
      <c r="O268" s="16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</row>
    <row r="269" spans="1:40" ht="16.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6"/>
      <c r="L269" s="16"/>
      <c r="M269" s="16"/>
      <c r="N269" s="16"/>
      <c r="O269" s="16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</row>
    <row r="270" spans="1:40" ht="16.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6"/>
      <c r="L270" s="16"/>
      <c r="M270" s="16"/>
      <c r="N270" s="16"/>
      <c r="O270" s="16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</row>
    <row r="271" spans="1:40" ht="16.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6"/>
      <c r="M271" s="16"/>
      <c r="N271" s="16"/>
      <c r="O271" s="16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</row>
    <row r="272" spans="1:40" ht="16.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6"/>
      <c r="L272" s="16"/>
      <c r="M272" s="16"/>
      <c r="N272" s="16"/>
      <c r="O272" s="16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</row>
    <row r="273" spans="1:40" ht="16.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6"/>
      <c r="L273" s="16"/>
      <c r="M273" s="16"/>
      <c r="N273" s="16"/>
      <c r="O273" s="16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</row>
    <row r="274" spans="1:40" ht="16.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6"/>
      <c r="L274" s="16"/>
      <c r="M274" s="16"/>
      <c r="N274" s="16"/>
      <c r="O274" s="16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</row>
    <row r="275" spans="1:40" ht="16.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6"/>
      <c r="L275" s="16"/>
      <c r="M275" s="16"/>
      <c r="N275" s="16"/>
      <c r="O275" s="16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</row>
    <row r="276" spans="1:40" ht="16.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6"/>
      <c r="L276" s="16"/>
      <c r="M276" s="16"/>
      <c r="N276" s="16"/>
      <c r="O276" s="16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</row>
    <row r="277" spans="1:40" ht="16.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6"/>
      <c r="L277" s="16"/>
      <c r="M277" s="16"/>
      <c r="N277" s="16"/>
      <c r="O277" s="16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</row>
    <row r="278" spans="1:40" ht="16.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6"/>
      <c r="L278" s="16"/>
      <c r="M278" s="16"/>
      <c r="N278" s="16"/>
      <c r="O278" s="16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</row>
    <row r="279" spans="1:40" ht="16.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6"/>
      <c r="L279" s="16"/>
      <c r="M279" s="16"/>
      <c r="N279" s="16"/>
      <c r="O279" s="16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</row>
    <row r="280" spans="1:40" ht="16.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6"/>
      <c r="L280" s="16"/>
      <c r="M280" s="16"/>
      <c r="N280" s="16"/>
      <c r="O280" s="16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</row>
    <row r="281" spans="1:40" ht="16.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6"/>
      <c r="L281" s="16"/>
      <c r="M281" s="16"/>
      <c r="N281" s="16"/>
      <c r="O281" s="16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</row>
    <row r="282" spans="1:40" ht="16.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6"/>
      <c r="L282" s="16"/>
      <c r="M282" s="16"/>
      <c r="N282" s="16"/>
      <c r="O282" s="16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</row>
    <row r="283" spans="1:40" ht="16.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6"/>
      <c r="L283" s="16"/>
      <c r="M283" s="16"/>
      <c r="N283" s="16"/>
      <c r="O283" s="16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</row>
    <row r="284" spans="1:40" ht="16.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6"/>
      <c r="L284" s="16"/>
      <c r="M284" s="16"/>
      <c r="N284" s="16"/>
      <c r="O284" s="16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</row>
    <row r="285" spans="1:40" ht="16.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6"/>
      <c r="L285" s="16"/>
      <c r="M285" s="16"/>
      <c r="N285" s="16"/>
      <c r="O285" s="16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</row>
    <row r="286" spans="1:40" ht="16.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6"/>
      <c r="L286" s="16"/>
      <c r="M286" s="16"/>
      <c r="N286" s="16"/>
      <c r="O286" s="16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</row>
    <row r="287" spans="1:40" ht="16.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6"/>
      <c r="L287" s="16"/>
      <c r="M287" s="16"/>
      <c r="N287" s="16"/>
      <c r="O287" s="16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</row>
    <row r="288" spans="1:40" ht="16.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6"/>
      <c r="L288" s="16"/>
      <c r="M288" s="16"/>
      <c r="N288" s="16"/>
      <c r="O288" s="16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</row>
    <row r="289" spans="1:40" ht="16.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6"/>
      <c r="L289" s="16"/>
      <c r="M289" s="16"/>
      <c r="N289" s="16"/>
      <c r="O289" s="16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</row>
    <row r="290" spans="1:40" ht="16.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6"/>
      <c r="L290" s="16"/>
      <c r="M290" s="16"/>
      <c r="N290" s="16"/>
      <c r="O290" s="16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</row>
    <row r="291" spans="1:40" ht="16.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6"/>
      <c r="L291" s="16"/>
      <c r="M291" s="16"/>
      <c r="N291" s="16"/>
      <c r="O291" s="16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</row>
    <row r="292" spans="1:40" ht="16.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6"/>
      <c r="L292" s="16"/>
      <c r="M292" s="16"/>
      <c r="N292" s="16"/>
      <c r="O292" s="16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ht="16.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6"/>
      <c r="L293" s="16"/>
      <c r="M293" s="16"/>
      <c r="N293" s="16"/>
      <c r="O293" s="16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ht="16.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6"/>
      <c r="L294" s="16"/>
      <c r="M294" s="16"/>
      <c r="N294" s="16"/>
      <c r="O294" s="16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ht="16.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6"/>
      <c r="L295" s="16"/>
      <c r="M295" s="16"/>
      <c r="N295" s="16"/>
      <c r="O295" s="16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</row>
    <row r="296" spans="1:40" ht="16.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6"/>
      <c r="L296" s="16"/>
      <c r="M296" s="16"/>
      <c r="N296" s="16"/>
      <c r="O296" s="16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</row>
    <row r="297" spans="1:40" ht="16.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6"/>
      <c r="L297" s="16"/>
      <c r="M297" s="16"/>
      <c r="N297" s="16"/>
      <c r="O297" s="16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</row>
    <row r="298" spans="1:40" ht="16.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6"/>
      <c r="L298" s="16"/>
      <c r="M298" s="16"/>
      <c r="N298" s="16"/>
      <c r="O298" s="16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</row>
    <row r="299" spans="1:40" ht="16.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6"/>
      <c r="L299" s="16"/>
      <c r="M299" s="16"/>
      <c r="N299" s="16"/>
      <c r="O299" s="16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</row>
    <row r="300" spans="1:40" ht="16.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6"/>
      <c r="L300" s="16"/>
      <c r="M300" s="16"/>
      <c r="N300" s="16"/>
      <c r="O300" s="16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</row>
    <row r="301" spans="1:40" ht="16.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6"/>
      <c r="L301" s="16"/>
      <c r="M301" s="16"/>
      <c r="N301" s="16"/>
      <c r="O301" s="16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</row>
    <row r="302" spans="1:40" ht="16.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6"/>
      <c r="L302" s="16"/>
      <c r="M302" s="16"/>
      <c r="N302" s="16"/>
      <c r="O302" s="16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</row>
    <row r="303" spans="1:40" ht="16.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6"/>
      <c r="L303" s="16"/>
      <c r="M303" s="16"/>
      <c r="N303" s="16"/>
      <c r="O303" s="16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</row>
    <row r="304" spans="1:40" ht="16.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6"/>
      <c r="L304" s="16"/>
      <c r="M304" s="16"/>
      <c r="N304" s="16"/>
      <c r="O304" s="16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</row>
    <row r="305" spans="1:40" ht="16.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6"/>
      <c r="L305" s="16"/>
      <c r="M305" s="16"/>
      <c r="N305" s="16"/>
      <c r="O305" s="16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</row>
    <row r="306" spans="1:40" ht="16.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6"/>
      <c r="L306" s="16"/>
      <c r="M306" s="16"/>
      <c r="N306" s="16"/>
      <c r="O306" s="16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</row>
    <row r="307" spans="1:40" ht="16.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6"/>
      <c r="L307" s="16"/>
      <c r="M307" s="16"/>
      <c r="N307" s="16"/>
      <c r="O307" s="16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</row>
    <row r="308" spans="1:40" ht="16.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6"/>
      <c r="L308" s="16"/>
      <c r="M308" s="16"/>
      <c r="N308" s="16"/>
      <c r="O308" s="16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</row>
    <row r="309" spans="1:40" ht="16.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6"/>
      <c r="L309" s="16"/>
      <c r="M309" s="16"/>
      <c r="N309" s="16"/>
      <c r="O309" s="16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</row>
    <row r="310" spans="1:40" ht="16.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6"/>
      <c r="L310" s="16"/>
      <c r="M310" s="16"/>
      <c r="N310" s="16"/>
      <c r="O310" s="16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</row>
    <row r="311" spans="1:40" ht="16.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6"/>
      <c r="L311" s="16"/>
      <c r="M311" s="16"/>
      <c r="N311" s="16"/>
      <c r="O311" s="16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</row>
    <row r="312" spans="1:40" ht="16.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6"/>
      <c r="L312" s="16"/>
      <c r="M312" s="16"/>
      <c r="N312" s="16"/>
      <c r="O312" s="16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</row>
    <row r="313" spans="1:40" ht="16.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6"/>
      <c r="L313" s="16"/>
      <c r="M313" s="16"/>
      <c r="N313" s="16"/>
      <c r="O313" s="16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</row>
    <row r="314" spans="1:40" ht="16.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6"/>
      <c r="L314" s="16"/>
      <c r="M314" s="16"/>
      <c r="N314" s="16"/>
      <c r="O314" s="16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</row>
    <row r="315" spans="1:40" ht="16.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6"/>
      <c r="L315" s="16"/>
      <c r="M315" s="16"/>
      <c r="N315" s="16"/>
      <c r="O315" s="16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</row>
    <row r="316" spans="1:40" ht="16.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6"/>
      <c r="L316" s="16"/>
      <c r="M316" s="16"/>
      <c r="N316" s="16"/>
      <c r="O316" s="16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</row>
    <row r="317" spans="1:40" ht="16.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6"/>
      <c r="L317" s="16"/>
      <c r="M317" s="16"/>
      <c r="N317" s="16"/>
      <c r="O317" s="16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</row>
    <row r="318" spans="1:40" ht="16.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6"/>
      <c r="L318" s="16"/>
      <c r="M318" s="16"/>
      <c r="N318" s="16"/>
      <c r="O318" s="16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</row>
    <row r="319" spans="1:40" ht="16.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6"/>
      <c r="L319" s="16"/>
      <c r="M319" s="16"/>
      <c r="N319" s="16"/>
      <c r="O319" s="16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</row>
    <row r="320" spans="1:40" ht="16.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6"/>
      <c r="L320" s="16"/>
      <c r="M320" s="16"/>
      <c r="N320" s="16"/>
      <c r="O320" s="16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</row>
    <row r="321" spans="1:40" ht="16.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6"/>
      <c r="L321" s="16"/>
      <c r="M321" s="16"/>
      <c r="N321" s="16"/>
      <c r="O321" s="16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</row>
    <row r="322" spans="1:40" ht="16.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6"/>
      <c r="L322" s="16"/>
      <c r="M322" s="16"/>
      <c r="N322" s="16"/>
      <c r="O322" s="16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</row>
    <row r="323" spans="1:40" ht="16.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6"/>
      <c r="L323" s="16"/>
      <c r="M323" s="16"/>
      <c r="N323" s="16"/>
      <c r="O323" s="16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</row>
    <row r="324" spans="1:40" ht="16.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6"/>
      <c r="L324" s="16"/>
      <c r="M324" s="16"/>
      <c r="N324" s="16"/>
      <c r="O324" s="16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</row>
    <row r="325" spans="1:40" ht="16.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6"/>
      <c r="L325" s="16"/>
      <c r="M325" s="16"/>
      <c r="N325" s="16"/>
      <c r="O325" s="16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</row>
    <row r="326" spans="1:40" ht="16.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6"/>
      <c r="L326" s="16"/>
      <c r="M326" s="16"/>
      <c r="N326" s="16"/>
      <c r="O326" s="16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</row>
    <row r="327" spans="1:40" ht="16.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6"/>
      <c r="L327" s="16"/>
      <c r="M327" s="16"/>
      <c r="N327" s="16"/>
      <c r="O327" s="16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</row>
    <row r="328" spans="1:40" ht="16.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6"/>
      <c r="L328" s="16"/>
      <c r="M328" s="16"/>
      <c r="N328" s="16"/>
      <c r="O328" s="16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</row>
    <row r="329" spans="1:40" ht="16.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6"/>
      <c r="L329" s="16"/>
      <c r="M329" s="16"/>
      <c r="N329" s="16"/>
      <c r="O329" s="16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</row>
    <row r="330" spans="1:40" ht="16.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6"/>
      <c r="L330" s="16"/>
      <c r="M330" s="16"/>
      <c r="N330" s="16"/>
      <c r="O330" s="16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</row>
    <row r="331" spans="1:40" ht="16.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6"/>
      <c r="L331" s="16"/>
      <c r="M331" s="16"/>
      <c r="N331" s="16"/>
      <c r="O331" s="16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</row>
    <row r="332" spans="1:40" ht="16.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6"/>
      <c r="L332" s="16"/>
      <c r="M332" s="16"/>
      <c r="N332" s="16"/>
      <c r="O332" s="16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</row>
    <row r="333" spans="1:40" ht="16.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6"/>
      <c r="L333" s="16"/>
      <c r="M333" s="16"/>
      <c r="N333" s="16"/>
      <c r="O333" s="16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</row>
    <row r="334" spans="1:40" ht="16.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6"/>
      <c r="L334" s="16"/>
      <c r="M334" s="16"/>
      <c r="N334" s="16"/>
      <c r="O334" s="16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</row>
    <row r="335" spans="1:40" ht="16.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6"/>
      <c r="L335" s="16"/>
      <c r="M335" s="16"/>
      <c r="N335" s="16"/>
      <c r="O335" s="16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</row>
    <row r="336" spans="1:40" ht="16.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6"/>
      <c r="L336" s="16"/>
      <c r="M336" s="16"/>
      <c r="N336" s="16"/>
      <c r="O336" s="16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</row>
    <row r="337" spans="1:40" ht="16.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6"/>
      <c r="L337" s="16"/>
      <c r="M337" s="16"/>
      <c r="N337" s="16"/>
      <c r="O337" s="16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</row>
    <row r="338" spans="1:40" ht="16.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6"/>
      <c r="L338" s="16"/>
      <c r="M338" s="16"/>
      <c r="N338" s="16"/>
      <c r="O338" s="16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</row>
    <row r="339" spans="1:40" ht="16.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6"/>
      <c r="L339" s="16"/>
      <c r="M339" s="16"/>
      <c r="N339" s="16"/>
      <c r="O339" s="16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</row>
    <row r="340" spans="1:40" ht="16.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6"/>
      <c r="L340" s="16"/>
      <c r="M340" s="16"/>
      <c r="N340" s="16"/>
      <c r="O340" s="16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</row>
    <row r="341" spans="1:40" ht="16.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6"/>
      <c r="L341" s="16"/>
      <c r="M341" s="16"/>
      <c r="N341" s="16"/>
      <c r="O341" s="16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</row>
    <row r="342" spans="1:40" ht="16.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6"/>
      <c r="L342" s="16"/>
      <c r="M342" s="16"/>
      <c r="N342" s="16"/>
      <c r="O342" s="16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</row>
    <row r="343" spans="1:40" ht="16.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6"/>
      <c r="L343" s="16"/>
      <c r="M343" s="16"/>
      <c r="N343" s="16"/>
      <c r="O343" s="16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</row>
    <row r="344" spans="1:40" ht="16.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6"/>
      <c r="L344" s="16"/>
      <c r="M344" s="16"/>
      <c r="N344" s="16"/>
      <c r="O344" s="16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</row>
    <row r="345" spans="1:40" ht="16.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6"/>
      <c r="L345" s="16"/>
      <c r="M345" s="16"/>
      <c r="N345" s="16"/>
      <c r="O345" s="16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</row>
    <row r="346" spans="1:40" ht="16.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6"/>
      <c r="L346" s="16"/>
      <c r="M346" s="16"/>
      <c r="N346" s="16"/>
      <c r="O346" s="16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</row>
    <row r="347" spans="1:40" ht="16.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6"/>
      <c r="L347" s="16"/>
      <c r="M347" s="16"/>
      <c r="N347" s="16"/>
      <c r="O347" s="16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</row>
    <row r="348" spans="1:40" ht="16.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6"/>
      <c r="L348" s="16"/>
      <c r="M348" s="16"/>
      <c r="N348" s="16"/>
      <c r="O348" s="16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</row>
    <row r="349" spans="1:40" ht="16.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6"/>
      <c r="L349" s="16"/>
      <c r="M349" s="16"/>
      <c r="N349" s="16"/>
      <c r="O349" s="16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</row>
    <row r="350" spans="1:40" ht="16.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6"/>
      <c r="L350" s="16"/>
      <c r="M350" s="16"/>
      <c r="N350" s="16"/>
      <c r="O350" s="16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</row>
    <row r="351" spans="1:40" ht="16.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6"/>
      <c r="L351" s="16"/>
      <c r="M351" s="16"/>
      <c r="N351" s="16"/>
      <c r="O351" s="16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</row>
    <row r="352" spans="1:40" ht="16.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6"/>
      <c r="L352" s="16"/>
      <c r="M352" s="16"/>
      <c r="N352" s="16"/>
      <c r="O352" s="16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</row>
    <row r="353" spans="1:40" ht="16.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6"/>
      <c r="L353" s="16"/>
      <c r="M353" s="16"/>
      <c r="N353" s="16"/>
      <c r="O353" s="16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</row>
    <row r="354" spans="1:40" ht="16.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6"/>
      <c r="L354" s="16"/>
      <c r="M354" s="16"/>
      <c r="N354" s="16"/>
      <c r="O354" s="16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</row>
    <row r="355" spans="1:40" ht="16.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6"/>
      <c r="L355" s="16"/>
      <c r="M355" s="16"/>
      <c r="N355" s="16"/>
      <c r="O355" s="16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</row>
    <row r="356" spans="1:40" ht="16.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6"/>
      <c r="L356" s="16"/>
      <c r="M356" s="16"/>
      <c r="N356" s="16"/>
      <c r="O356" s="16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</row>
    <row r="357" spans="1:40" ht="16.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6"/>
      <c r="L357" s="16"/>
      <c r="M357" s="16"/>
      <c r="N357" s="16"/>
      <c r="O357" s="16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</row>
    <row r="358" spans="1:40" ht="16.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6"/>
      <c r="L358" s="16"/>
      <c r="M358" s="16"/>
      <c r="N358" s="16"/>
      <c r="O358" s="16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</row>
    <row r="359" spans="1:40" ht="16.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6"/>
      <c r="L359" s="16"/>
      <c r="M359" s="16"/>
      <c r="N359" s="16"/>
      <c r="O359" s="16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</row>
    <row r="360" spans="1:40" ht="16.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6"/>
      <c r="L360" s="16"/>
      <c r="M360" s="16"/>
      <c r="N360" s="16"/>
      <c r="O360" s="16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</row>
    <row r="361" spans="1:40" ht="16.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6"/>
      <c r="L361" s="16"/>
      <c r="M361" s="16"/>
      <c r="N361" s="16"/>
      <c r="O361" s="16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</row>
    <row r="362" spans="1:40" ht="16.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6"/>
      <c r="L362" s="16"/>
      <c r="M362" s="16"/>
      <c r="N362" s="16"/>
      <c r="O362" s="16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</row>
    <row r="363" spans="1:40" ht="16.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6"/>
      <c r="L363" s="16"/>
      <c r="M363" s="16"/>
      <c r="N363" s="16"/>
      <c r="O363" s="16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</row>
    <row r="364" spans="1:40" ht="16.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6"/>
      <c r="L364" s="16"/>
      <c r="M364" s="16"/>
      <c r="N364" s="16"/>
      <c r="O364" s="16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</row>
    <row r="365" spans="1:40" ht="16.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6"/>
      <c r="L365" s="16"/>
      <c r="M365" s="16"/>
      <c r="N365" s="16"/>
      <c r="O365" s="16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</row>
    <row r="366" spans="1:40" ht="16.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6"/>
      <c r="L366" s="16"/>
      <c r="M366" s="16"/>
      <c r="N366" s="16"/>
      <c r="O366" s="16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</row>
    <row r="367" spans="1:40" ht="16.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6"/>
      <c r="L367" s="16"/>
      <c r="M367" s="16"/>
      <c r="N367" s="16"/>
      <c r="O367" s="16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</row>
    <row r="368" spans="1:40" ht="16.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6"/>
      <c r="L368" s="16"/>
      <c r="M368" s="16"/>
      <c r="N368" s="16"/>
      <c r="O368" s="16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</row>
    <row r="369" spans="1:40" ht="16.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6"/>
      <c r="L369" s="16"/>
      <c r="M369" s="16"/>
      <c r="N369" s="16"/>
      <c r="O369" s="16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</row>
    <row r="370" spans="1:40" ht="16.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6"/>
      <c r="L370" s="16"/>
      <c r="M370" s="16"/>
      <c r="N370" s="16"/>
      <c r="O370" s="16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</row>
    <row r="371" spans="1:40" ht="16.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6"/>
      <c r="L371" s="16"/>
      <c r="M371" s="16"/>
      <c r="N371" s="16"/>
      <c r="O371" s="16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</row>
    <row r="372" spans="1:40" ht="16.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6"/>
      <c r="L372" s="16"/>
      <c r="M372" s="16"/>
      <c r="N372" s="16"/>
      <c r="O372" s="16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</row>
    <row r="373" spans="1:40" ht="16.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6"/>
      <c r="L373" s="16"/>
      <c r="M373" s="16"/>
      <c r="N373" s="16"/>
      <c r="O373" s="16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</row>
    <row r="374" spans="1:40" ht="16.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6"/>
      <c r="L374" s="16"/>
      <c r="M374" s="16"/>
      <c r="N374" s="16"/>
      <c r="O374" s="16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</row>
    <row r="375" spans="1:40" ht="16.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6"/>
      <c r="L375" s="16"/>
      <c r="M375" s="16"/>
      <c r="N375" s="16"/>
      <c r="O375" s="16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</row>
    <row r="376" spans="1:40" ht="16.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6"/>
      <c r="L376" s="16"/>
      <c r="M376" s="16"/>
      <c r="N376" s="16"/>
      <c r="O376" s="16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</row>
    <row r="377" spans="1:40" ht="16.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6"/>
      <c r="L377" s="16"/>
      <c r="M377" s="16"/>
      <c r="N377" s="16"/>
      <c r="O377" s="16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</row>
    <row r="378" spans="1:40" ht="16.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6"/>
      <c r="L378" s="16"/>
      <c r="M378" s="16"/>
      <c r="N378" s="16"/>
      <c r="O378" s="16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</row>
    <row r="379" spans="1:40" ht="16.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6"/>
      <c r="L379" s="16"/>
      <c r="M379" s="16"/>
      <c r="N379" s="16"/>
      <c r="O379" s="16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</row>
    <row r="380" spans="1:40" ht="16.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6"/>
      <c r="L380" s="16"/>
      <c r="M380" s="16"/>
      <c r="N380" s="16"/>
      <c r="O380" s="16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</row>
    <row r="381" spans="1:40" ht="16.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6"/>
      <c r="L381" s="16"/>
      <c r="M381" s="16"/>
      <c r="N381" s="16"/>
      <c r="O381" s="16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</row>
    <row r="382" spans="1:40" ht="16.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6"/>
      <c r="L382" s="16"/>
      <c r="M382" s="16"/>
      <c r="N382" s="16"/>
      <c r="O382" s="16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</row>
    <row r="383" spans="1:40" ht="16.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6"/>
      <c r="L383" s="16"/>
      <c r="M383" s="16"/>
      <c r="N383" s="16"/>
      <c r="O383" s="16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</row>
    <row r="384" spans="1:40" ht="16.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6"/>
      <c r="L384" s="16"/>
      <c r="M384" s="16"/>
      <c r="N384" s="16"/>
      <c r="O384" s="16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</row>
    <row r="385" spans="1:40" ht="16.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6"/>
      <c r="L385" s="16"/>
      <c r="M385" s="16"/>
      <c r="N385" s="16"/>
      <c r="O385" s="16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</row>
    <row r="386" spans="1:40" ht="16.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6"/>
      <c r="L386" s="16"/>
      <c r="M386" s="16"/>
      <c r="N386" s="16"/>
      <c r="O386" s="16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</row>
    <row r="387" spans="1:40" ht="16.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6"/>
      <c r="L387" s="16"/>
      <c r="M387" s="16"/>
      <c r="N387" s="16"/>
      <c r="O387" s="16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</row>
    <row r="388" spans="1:40" ht="16.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6"/>
      <c r="L388" s="16"/>
      <c r="M388" s="16"/>
      <c r="N388" s="16"/>
      <c r="O388" s="16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</row>
    <row r="389" spans="1:40" ht="16.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6"/>
      <c r="L389" s="16"/>
      <c r="M389" s="16"/>
      <c r="N389" s="16"/>
      <c r="O389" s="16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</row>
    <row r="390" spans="1:40" ht="16.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6"/>
      <c r="L390" s="16"/>
      <c r="M390" s="16"/>
      <c r="N390" s="16"/>
      <c r="O390" s="16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</row>
    <row r="391" spans="1:40" ht="16.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6"/>
      <c r="L391" s="16"/>
      <c r="M391" s="16"/>
      <c r="N391" s="16"/>
      <c r="O391" s="16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</row>
    <row r="392" spans="1:40" ht="16.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6"/>
      <c r="L392" s="16"/>
      <c r="M392" s="16"/>
      <c r="N392" s="16"/>
      <c r="O392" s="16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</row>
    <row r="393" spans="1:40" ht="16.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6"/>
      <c r="L393" s="16"/>
      <c r="M393" s="16"/>
      <c r="N393" s="16"/>
      <c r="O393" s="16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</row>
    <row r="394" spans="1:40" ht="16.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6"/>
      <c r="L394" s="16"/>
      <c r="M394" s="16"/>
      <c r="N394" s="16"/>
      <c r="O394" s="16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</row>
    <row r="395" spans="1:40" ht="16.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6"/>
      <c r="L395" s="16"/>
      <c r="M395" s="16"/>
      <c r="N395" s="16"/>
      <c r="O395" s="16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</row>
    <row r="396" spans="1:40" ht="16.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6"/>
      <c r="L396" s="16"/>
      <c r="M396" s="16"/>
      <c r="N396" s="16"/>
      <c r="O396" s="16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</row>
    <row r="397" spans="1:40" ht="16.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6"/>
      <c r="L397" s="16"/>
      <c r="M397" s="16"/>
      <c r="N397" s="16"/>
      <c r="O397" s="16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</row>
    <row r="398" spans="1:40" ht="16.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6"/>
      <c r="L398" s="16"/>
      <c r="M398" s="16"/>
      <c r="N398" s="16"/>
      <c r="O398" s="16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</row>
    <row r="399" spans="1:40" ht="16.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6"/>
      <c r="L399" s="16"/>
      <c r="M399" s="16"/>
      <c r="N399" s="16"/>
      <c r="O399" s="16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spans="1:40" ht="16.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6"/>
      <c r="L400" s="16"/>
      <c r="M400" s="16"/>
      <c r="N400" s="16"/>
      <c r="O400" s="16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</row>
    <row r="401" spans="1:40" ht="16.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6"/>
      <c r="L401" s="16"/>
      <c r="M401" s="16"/>
      <c r="N401" s="16"/>
      <c r="O401" s="16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</row>
    <row r="402" spans="1:40" ht="16.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6"/>
      <c r="L402" s="16"/>
      <c r="M402" s="16"/>
      <c r="N402" s="16"/>
      <c r="O402" s="16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</row>
    <row r="403" spans="1:40" ht="16.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6"/>
      <c r="L403" s="16"/>
      <c r="M403" s="16"/>
      <c r="N403" s="16"/>
      <c r="O403" s="16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</row>
    <row r="404" spans="1:40" ht="16.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6"/>
      <c r="L404" s="16"/>
      <c r="M404" s="16"/>
      <c r="N404" s="16"/>
      <c r="O404" s="16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</row>
    <row r="405" spans="1:40" ht="16.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6"/>
      <c r="L405" s="16"/>
      <c r="M405" s="16"/>
      <c r="N405" s="16"/>
      <c r="O405" s="16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</row>
    <row r="406" spans="1:40" ht="16.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6"/>
      <c r="L406" s="16"/>
      <c r="M406" s="16"/>
      <c r="N406" s="16"/>
      <c r="O406" s="16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</row>
    <row r="407" spans="1:40" ht="16.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6"/>
      <c r="L407" s="16"/>
      <c r="M407" s="16"/>
      <c r="N407" s="16"/>
      <c r="O407" s="16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</row>
    <row r="408" spans="1:40" ht="16.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6"/>
      <c r="L408" s="16"/>
      <c r="M408" s="16"/>
      <c r="N408" s="16"/>
      <c r="O408" s="16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</row>
    <row r="409" spans="1:40" ht="16.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6"/>
      <c r="L409" s="16"/>
      <c r="M409" s="16"/>
      <c r="N409" s="16"/>
      <c r="O409" s="16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</row>
    <row r="410" spans="1:40" ht="16.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6"/>
      <c r="L410" s="16"/>
      <c r="M410" s="16"/>
      <c r="N410" s="16"/>
      <c r="O410" s="16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</row>
    <row r="411" spans="1:40" ht="16.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6"/>
      <c r="L411" s="16"/>
      <c r="M411" s="16"/>
      <c r="N411" s="16"/>
      <c r="O411" s="16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</row>
    <row r="412" spans="1:40" ht="16.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6"/>
      <c r="L412" s="16"/>
      <c r="M412" s="16"/>
      <c r="N412" s="16"/>
      <c r="O412" s="16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</row>
    <row r="413" spans="1:40" ht="16.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6"/>
      <c r="L413" s="16"/>
      <c r="M413" s="16"/>
      <c r="N413" s="16"/>
      <c r="O413" s="16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</row>
    <row r="414" spans="1:40" ht="16.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6"/>
      <c r="L414" s="16"/>
      <c r="M414" s="16"/>
      <c r="N414" s="16"/>
      <c r="O414" s="16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</row>
    <row r="415" spans="1:40" ht="16.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6"/>
      <c r="L415" s="16"/>
      <c r="M415" s="16"/>
      <c r="N415" s="16"/>
      <c r="O415" s="16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</row>
    <row r="416" spans="1:40" ht="16.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6"/>
      <c r="L416" s="16"/>
      <c r="M416" s="16"/>
      <c r="N416" s="16"/>
      <c r="O416" s="16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</row>
    <row r="417" spans="1:40" ht="16.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6"/>
      <c r="L417" s="16"/>
      <c r="M417" s="16"/>
      <c r="N417" s="16"/>
      <c r="O417" s="16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</row>
    <row r="418" spans="1:40" ht="16.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6"/>
      <c r="L418" s="16"/>
      <c r="M418" s="16"/>
      <c r="N418" s="16"/>
      <c r="O418" s="16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</row>
    <row r="419" spans="1:40" ht="16.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6"/>
      <c r="L419" s="16"/>
      <c r="M419" s="16"/>
      <c r="N419" s="16"/>
      <c r="O419" s="16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</row>
    <row r="420" spans="1:40" ht="16.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6"/>
      <c r="L420" s="16"/>
      <c r="M420" s="16"/>
      <c r="N420" s="16"/>
      <c r="O420" s="16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</row>
    <row r="421" spans="1:40" ht="16.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6"/>
      <c r="L421" s="16"/>
      <c r="M421" s="16"/>
      <c r="N421" s="16"/>
      <c r="O421" s="16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</row>
    <row r="422" spans="1:40" ht="16.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6"/>
      <c r="L422" s="16"/>
      <c r="M422" s="16"/>
      <c r="N422" s="16"/>
      <c r="O422" s="16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</row>
    <row r="423" spans="1:40" ht="16.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6"/>
      <c r="L423" s="16"/>
      <c r="M423" s="16"/>
      <c r="N423" s="16"/>
      <c r="O423" s="16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</row>
    <row r="424" spans="1:40" ht="16.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6"/>
      <c r="L424" s="16"/>
      <c r="M424" s="16"/>
      <c r="N424" s="16"/>
      <c r="O424" s="16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</row>
    <row r="425" spans="1:40" ht="16.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6"/>
      <c r="L425" s="16"/>
      <c r="M425" s="16"/>
      <c r="N425" s="16"/>
      <c r="O425" s="16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</row>
    <row r="426" spans="1:40" ht="16.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6"/>
      <c r="L426" s="16"/>
      <c r="M426" s="16"/>
      <c r="N426" s="16"/>
      <c r="O426" s="16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</row>
    <row r="427" spans="1:40" ht="16.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6"/>
      <c r="L427" s="16"/>
      <c r="M427" s="16"/>
      <c r="N427" s="16"/>
      <c r="O427" s="16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</row>
    <row r="428" spans="1:40" ht="16.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6"/>
      <c r="L428" s="16"/>
      <c r="M428" s="16"/>
      <c r="N428" s="16"/>
      <c r="O428" s="16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</row>
    <row r="429" spans="1:40" ht="16.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6"/>
      <c r="L429" s="16"/>
      <c r="M429" s="16"/>
      <c r="N429" s="16"/>
      <c r="O429" s="16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</row>
    <row r="430" spans="1:40" ht="16.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6"/>
      <c r="L430" s="16"/>
      <c r="M430" s="16"/>
      <c r="N430" s="16"/>
      <c r="O430" s="16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</row>
    <row r="431" spans="1:40" ht="16.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6"/>
      <c r="L431" s="16"/>
      <c r="M431" s="16"/>
      <c r="N431" s="16"/>
      <c r="O431" s="16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</row>
    <row r="432" spans="1:40" ht="16.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6"/>
      <c r="L432" s="16"/>
      <c r="M432" s="16"/>
      <c r="N432" s="16"/>
      <c r="O432" s="16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</row>
    <row r="433" spans="1:40" ht="16.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6"/>
      <c r="L433" s="16"/>
      <c r="M433" s="16"/>
      <c r="N433" s="16"/>
      <c r="O433" s="16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</row>
    <row r="434" spans="1:40" ht="16.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6"/>
      <c r="L434" s="16"/>
      <c r="M434" s="16"/>
      <c r="N434" s="16"/>
      <c r="O434" s="16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</row>
    <row r="435" spans="1:40" ht="16.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6"/>
      <c r="L435" s="16"/>
      <c r="M435" s="16"/>
      <c r="N435" s="16"/>
      <c r="O435" s="16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</row>
    <row r="436" spans="1:40" ht="16.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6"/>
      <c r="L436" s="16"/>
      <c r="M436" s="16"/>
      <c r="N436" s="16"/>
      <c r="O436" s="16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</row>
    <row r="437" spans="1:40" ht="16.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6"/>
      <c r="L437" s="16"/>
      <c r="M437" s="16"/>
      <c r="N437" s="16"/>
      <c r="O437" s="16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</row>
    <row r="438" spans="1:40" ht="16.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6"/>
      <c r="L438" s="16"/>
      <c r="M438" s="16"/>
      <c r="N438" s="16"/>
      <c r="O438" s="16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</row>
    <row r="439" spans="1:40" ht="16.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6"/>
      <c r="L439" s="16"/>
      <c r="M439" s="16"/>
      <c r="N439" s="16"/>
      <c r="O439" s="16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</row>
    <row r="440" spans="1:40" ht="16.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6"/>
      <c r="L440" s="16"/>
      <c r="M440" s="16"/>
      <c r="N440" s="16"/>
      <c r="O440" s="16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</row>
    <row r="441" spans="1:40" ht="16.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6"/>
      <c r="L441" s="16"/>
      <c r="M441" s="16"/>
      <c r="N441" s="16"/>
      <c r="O441" s="16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</row>
    <row r="442" spans="1:40" ht="16.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6"/>
      <c r="L442" s="16"/>
      <c r="M442" s="16"/>
      <c r="N442" s="16"/>
      <c r="O442" s="16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</row>
    <row r="443" spans="1:40" ht="16.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6"/>
      <c r="L443" s="16"/>
      <c r="M443" s="16"/>
      <c r="N443" s="16"/>
      <c r="O443" s="16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</row>
    <row r="444" spans="1:40" ht="16.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6"/>
      <c r="L444" s="16"/>
      <c r="M444" s="16"/>
      <c r="N444" s="16"/>
      <c r="O444" s="16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</row>
    <row r="445" spans="1:40" ht="16.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6"/>
      <c r="L445" s="16"/>
      <c r="M445" s="16"/>
      <c r="N445" s="16"/>
      <c r="O445" s="16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</row>
    <row r="446" spans="1:40" ht="16.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6"/>
      <c r="L446" s="16"/>
      <c r="M446" s="16"/>
      <c r="N446" s="16"/>
      <c r="O446" s="16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</row>
    <row r="447" spans="1:40" ht="16.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6"/>
      <c r="L447" s="16"/>
      <c r="M447" s="16"/>
      <c r="N447" s="16"/>
      <c r="O447" s="16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</row>
    <row r="448" spans="1:40" ht="16.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6"/>
      <c r="L448" s="16"/>
      <c r="M448" s="16"/>
      <c r="N448" s="16"/>
      <c r="O448" s="16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</row>
    <row r="449" spans="1:40" ht="16.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6"/>
      <c r="L449" s="16"/>
      <c r="M449" s="16"/>
      <c r="N449" s="16"/>
      <c r="O449" s="16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</row>
    <row r="450" spans="1:40" ht="16.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6"/>
      <c r="L450" s="16"/>
      <c r="M450" s="16"/>
      <c r="N450" s="16"/>
      <c r="O450" s="16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</row>
    <row r="451" spans="1:40" ht="16.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6"/>
      <c r="L451" s="16"/>
      <c r="M451" s="16"/>
      <c r="N451" s="16"/>
      <c r="O451" s="16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</row>
    <row r="452" spans="1:40" ht="16.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6"/>
      <c r="L452" s="16"/>
      <c r="M452" s="16"/>
      <c r="N452" s="16"/>
      <c r="O452" s="16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</row>
    <row r="453" spans="1:40" ht="16.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6"/>
      <c r="L453" s="16"/>
      <c r="M453" s="16"/>
      <c r="N453" s="16"/>
      <c r="O453" s="16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</row>
    <row r="454" spans="1:40" ht="16.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6"/>
      <c r="L454" s="16"/>
      <c r="M454" s="16"/>
      <c r="N454" s="16"/>
      <c r="O454" s="16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</row>
    <row r="455" spans="1:40" ht="16.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6"/>
      <c r="L455" s="16"/>
      <c r="M455" s="16"/>
      <c r="N455" s="16"/>
      <c r="O455" s="16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</row>
    <row r="456" spans="1:40" ht="16.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6"/>
      <c r="L456" s="16"/>
      <c r="M456" s="16"/>
      <c r="N456" s="16"/>
      <c r="O456" s="16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ht="16.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6"/>
      <c r="L457" s="16"/>
      <c r="M457" s="16"/>
      <c r="N457" s="16"/>
      <c r="O457" s="16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</row>
    <row r="458" spans="1:40" ht="16.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6"/>
      <c r="L458" s="16"/>
      <c r="M458" s="16"/>
      <c r="N458" s="16"/>
      <c r="O458" s="16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</row>
    <row r="459" spans="1:40" ht="16.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6"/>
      <c r="L459" s="16"/>
      <c r="M459" s="16"/>
      <c r="N459" s="16"/>
      <c r="O459" s="16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</row>
    <row r="460" spans="1:40" ht="16.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6"/>
      <c r="L460" s="16"/>
      <c r="M460" s="16"/>
      <c r="N460" s="16"/>
      <c r="O460" s="16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</row>
    <row r="461" spans="1:40" ht="16.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6"/>
      <c r="L461" s="16"/>
      <c r="M461" s="16"/>
      <c r="N461" s="16"/>
      <c r="O461" s="16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</row>
    <row r="462" spans="1:40" ht="16.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6"/>
      <c r="L462" s="16"/>
      <c r="M462" s="16"/>
      <c r="N462" s="16"/>
      <c r="O462" s="16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</row>
    <row r="463" spans="1:40" ht="16.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6"/>
      <c r="L463" s="16"/>
      <c r="M463" s="16"/>
      <c r="N463" s="16"/>
      <c r="O463" s="16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</row>
    <row r="464" spans="1:40" ht="16.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6"/>
      <c r="L464" s="16"/>
      <c r="M464" s="16"/>
      <c r="N464" s="16"/>
      <c r="O464" s="16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</row>
    <row r="465" spans="1:40" ht="16.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6"/>
      <c r="L465" s="16"/>
      <c r="M465" s="16"/>
      <c r="N465" s="16"/>
      <c r="O465" s="16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</row>
    <row r="466" spans="1:40" ht="16.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6"/>
      <c r="L466" s="16"/>
      <c r="M466" s="16"/>
      <c r="N466" s="16"/>
      <c r="O466" s="16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</row>
    <row r="467" spans="1:40" ht="16.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6"/>
      <c r="L467" s="16"/>
      <c r="M467" s="16"/>
      <c r="N467" s="16"/>
      <c r="O467" s="16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</row>
    <row r="468" spans="1:40" ht="16.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6"/>
      <c r="L468" s="16"/>
      <c r="M468" s="16"/>
      <c r="N468" s="16"/>
      <c r="O468" s="16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</row>
    <row r="469" spans="1:40" ht="16.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6"/>
      <c r="L469" s="16"/>
      <c r="M469" s="16"/>
      <c r="N469" s="16"/>
      <c r="O469" s="16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</row>
    <row r="470" spans="1:40" ht="16.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6"/>
      <c r="L470" s="16"/>
      <c r="M470" s="16"/>
      <c r="N470" s="16"/>
      <c r="O470" s="16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</row>
    <row r="471" spans="1:40" ht="16.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6"/>
      <c r="L471" s="16"/>
      <c r="M471" s="16"/>
      <c r="N471" s="16"/>
      <c r="O471" s="16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</row>
    <row r="472" spans="1:40" ht="16.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6"/>
      <c r="L472" s="16"/>
      <c r="M472" s="16"/>
      <c r="N472" s="16"/>
      <c r="O472" s="16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</row>
    <row r="473" spans="1:40" ht="16.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6"/>
      <c r="L473" s="16"/>
      <c r="M473" s="16"/>
      <c r="N473" s="16"/>
      <c r="O473" s="16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</row>
    <row r="474" spans="1:40" ht="16.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6"/>
      <c r="L474" s="16"/>
      <c r="M474" s="16"/>
      <c r="N474" s="16"/>
      <c r="O474" s="16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</row>
    <row r="475" spans="1:40" ht="16.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6"/>
      <c r="L475" s="16"/>
      <c r="M475" s="16"/>
      <c r="N475" s="16"/>
      <c r="O475" s="16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</row>
    <row r="476" spans="1:40" ht="16.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6"/>
      <c r="L476" s="16"/>
      <c r="M476" s="16"/>
      <c r="N476" s="16"/>
      <c r="O476" s="16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</row>
    <row r="477" spans="1:40" ht="16.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6"/>
      <c r="L477" s="16"/>
      <c r="M477" s="16"/>
      <c r="N477" s="16"/>
      <c r="O477" s="16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</row>
    <row r="478" spans="1:40" ht="16.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6"/>
      <c r="L478" s="16"/>
      <c r="M478" s="16"/>
      <c r="N478" s="16"/>
      <c r="O478" s="16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</row>
    <row r="479" spans="1:40" ht="16.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6"/>
      <c r="L479" s="16"/>
      <c r="M479" s="16"/>
      <c r="N479" s="16"/>
      <c r="O479" s="16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</row>
    <row r="480" spans="1:40" ht="16.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6"/>
      <c r="L480" s="16"/>
      <c r="M480" s="16"/>
      <c r="N480" s="16"/>
      <c r="O480" s="16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</row>
    <row r="481" spans="1:40" ht="16.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6"/>
      <c r="L481" s="16"/>
      <c r="M481" s="16"/>
      <c r="N481" s="16"/>
      <c r="O481" s="16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</row>
    <row r="482" spans="1:40" ht="16.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6"/>
      <c r="L482" s="16"/>
      <c r="M482" s="16"/>
      <c r="N482" s="16"/>
      <c r="O482" s="16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</row>
    <row r="483" spans="1:40" ht="16.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6"/>
      <c r="L483" s="16"/>
      <c r="M483" s="16"/>
      <c r="N483" s="16"/>
      <c r="O483" s="16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</row>
    <row r="484" spans="1:40" ht="16.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6"/>
      <c r="L484" s="16"/>
      <c r="M484" s="16"/>
      <c r="N484" s="16"/>
      <c r="O484" s="16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</row>
    <row r="485" spans="1:40" ht="16.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6"/>
      <c r="L485" s="16"/>
      <c r="M485" s="16"/>
      <c r="N485" s="16"/>
      <c r="O485" s="16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</row>
    <row r="486" spans="1:40" ht="16.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6"/>
      <c r="L486" s="16"/>
      <c r="M486" s="16"/>
      <c r="N486" s="16"/>
      <c r="O486" s="16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</row>
    <row r="487" spans="1:40" ht="16.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6"/>
      <c r="L487" s="16"/>
      <c r="M487" s="16"/>
      <c r="N487" s="16"/>
      <c r="O487" s="16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</row>
    <row r="488" spans="1:40" ht="16.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6"/>
      <c r="L488" s="16"/>
      <c r="M488" s="16"/>
      <c r="N488" s="16"/>
      <c r="O488" s="16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</row>
    <row r="489" spans="1:40" ht="16.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6"/>
      <c r="L489" s="16"/>
      <c r="M489" s="16"/>
      <c r="N489" s="16"/>
      <c r="O489" s="16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</row>
    <row r="490" spans="1:40" ht="16.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6"/>
      <c r="L490" s="16"/>
      <c r="M490" s="16"/>
      <c r="N490" s="16"/>
      <c r="O490" s="16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</row>
    <row r="491" spans="1:40" ht="16.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6"/>
      <c r="L491" s="16"/>
      <c r="M491" s="16"/>
      <c r="N491" s="16"/>
      <c r="O491" s="16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</row>
    <row r="492" spans="1:40" ht="16.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6"/>
      <c r="L492" s="16"/>
      <c r="M492" s="16"/>
      <c r="N492" s="16"/>
      <c r="O492" s="16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</row>
    <row r="493" spans="1:40" ht="16.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6"/>
      <c r="L493" s="16"/>
      <c r="M493" s="16"/>
      <c r="N493" s="16"/>
      <c r="O493" s="16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</row>
    <row r="494" spans="1:40" ht="16.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6"/>
      <c r="L494" s="16"/>
      <c r="M494" s="16"/>
      <c r="N494" s="16"/>
      <c r="O494" s="16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</row>
    <row r="495" spans="1:40" ht="16.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6"/>
      <c r="L495" s="16"/>
      <c r="M495" s="16"/>
      <c r="N495" s="16"/>
      <c r="O495" s="16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</row>
    <row r="496" spans="1:40" ht="16.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6"/>
      <c r="L496" s="16"/>
      <c r="M496" s="16"/>
      <c r="N496" s="16"/>
      <c r="O496" s="16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</row>
    <row r="497" spans="1:40" ht="16.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6"/>
      <c r="L497" s="16"/>
      <c r="M497" s="16"/>
      <c r="N497" s="16"/>
      <c r="O497" s="16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</row>
    <row r="498" spans="1:40" ht="16.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6"/>
      <c r="L498" s="16"/>
      <c r="M498" s="16"/>
      <c r="N498" s="16"/>
      <c r="O498" s="16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</row>
    <row r="499" spans="1:40" ht="16.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6"/>
      <c r="L499" s="16"/>
      <c r="M499" s="16"/>
      <c r="N499" s="16"/>
      <c r="O499" s="16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</row>
    <row r="500" spans="1:40" ht="16.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6"/>
      <c r="L500" s="16"/>
      <c r="M500" s="16"/>
      <c r="N500" s="16"/>
      <c r="O500" s="16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</row>
    <row r="501" spans="1:40" ht="16.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6"/>
      <c r="L501" s="16"/>
      <c r="M501" s="16"/>
      <c r="N501" s="16"/>
      <c r="O501" s="16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</row>
    <row r="502" spans="1:40" ht="16.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6"/>
      <c r="L502" s="16"/>
      <c r="M502" s="16"/>
      <c r="N502" s="16"/>
      <c r="O502" s="16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</row>
    <row r="503" spans="1:40" ht="16.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6"/>
      <c r="L503" s="16"/>
      <c r="M503" s="16"/>
      <c r="N503" s="16"/>
      <c r="O503" s="16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</row>
    <row r="504" spans="1:40" ht="16.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6"/>
      <c r="L504" s="16"/>
      <c r="M504" s="16"/>
      <c r="N504" s="16"/>
      <c r="O504" s="16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spans="1:40" ht="16.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6"/>
      <c r="L505" s="16"/>
      <c r="M505" s="16"/>
      <c r="N505" s="16"/>
      <c r="O505" s="16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</row>
    <row r="506" spans="1:40" ht="16.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6"/>
      <c r="L506" s="16"/>
      <c r="M506" s="16"/>
      <c r="N506" s="16"/>
      <c r="O506" s="16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</row>
    <row r="507" spans="1:40" ht="16.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6"/>
      <c r="L507" s="16"/>
      <c r="M507" s="16"/>
      <c r="N507" s="16"/>
      <c r="O507" s="16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</row>
    <row r="508" spans="1:40" ht="16.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6"/>
      <c r="L508" s="16"/>
      <c r="M508" s="16"/>
      <c r="N508" s="16"/>
      <c r="O508" s="16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</row>
    <row r="509" spans="1:40" ht="16.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6"/>
      <c r="L509" s="16"/>
      <c r="M509" s="16"/>
      <c r="N509" s="16"/>
      <c r="O509" s="16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</row>
    <row r="510" spans="1:40" ht="16.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6"/>
      <c r="L510" s="16"/>
      <c r="M510" s="16"/>
      <c r="N510" s="16"/>
      <c r="O510" s="16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</row>
    <row r="511" spans="1:40" ht="16.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6"/>
      <c r="L511" s="16"/>
      <c r="M511" s="16"/>
      <c r="N511" s="16"/>
      <c r="O511" s="16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</row>
    <row r="512" spans="1:40" ht="16.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6"/>
      <c r="L512" s="16"/>
      <c r="M512" s="16"/>
      <c r="N512" s="16"/>
      <c r="O512" s="16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</row>
    <row r="513" spans="1:40" ht="16.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6"/>
      <c r="L513" s="16"/>
      <c r="M513" s="16"/>
      <c r="N513" s="16"/>
      <c r="O513" s="16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</row>
    <row r="514" spans="1:40" ht="16.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6"/>
      <c r="L514" s="16"/>
      <c r="M514" s="16"/>
      <c r="N514" s="16"/>
      <c r="O514" s="16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</row>
    <row r="515" spans="1:40" ht="16.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6"/>
      <c r="L515" s="16"/>
      <c r="M515" s="16"/>
      <c r="N515" s="16"/>
      <c r="O515" s="16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</row>
    <row r="516" spans="1:40" ht="16.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6"/>
      <c r="L516" s="16"/>
      <c r="M516" s="16"/>
      <c r="N516" s="16"/>
      <c r="O516" s="16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</row>
    <row r="517" spans="1:40" ht="16.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6"/>
      <c r="L517" s="16"/>
      <c r="M517" s="16"/>
      <c r="N517" s="16"/>
      <c r="O517" s="16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</row>
    <row r="518" spans="1:40" ht="16.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6"/>
      <c r="L518" s="16"/>
      <c r="M518" s="16"/>
      <c r="N518" s="16"/>
      <c r="O518" s="16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</row>
    <row r="519" spans="1:40" ht="16.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6"/>
      <c r="L519" s="16"/>
      <c r="M519" s="16"/>
      <c r="N519" s="16"/>
      <c r="O519" s="16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</row>
    <row r="520" spans="1:40" ht="16.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6"/>
      <c r="L520" s="16"/>
      <c r="M520" s="16"/>
      <c r="N520" s="16"/>
      <c r="O520" s="16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</row>
    <row r="521" spans="1:40" ht="16.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6"/>
      <c r="L521" s="16"/>
      <c r="M521" s="16"/>
      <c r="N521" s="16"/>
      <c r="O521" s="16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</row>
    <row r="522" spans="1:40" ht="16.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6"/>
      <c r="L522" s="16"/>
      <c r="M522" s="16"/>
      <c r="N522" s="16"/>
      <c r="O522" s="16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</row>
    <row r="523" spans="1:40" ht="16.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6"/>
      <c r="L523" s="16"/>
      <c r="M523" s="16"/>
      <c r="N523" s="16"/>
      <c r="O523" s="16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</row>
    <row r="524" spans="1:40" ht="16.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6"/>
      <c r="L524" s="16"/>
      <c r="M524" s="16"/>
      <c r="N524" s="16"/>
      <c r="O524" s="16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</row>
    <row r="525" spans="1:40" ht="16.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6"/>
      <c r="L525" s="16"/>
      <c r="M525" s="16"/>
      <c r="N525" s="16"/>
      <c r="O525" s="16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</row>
    <row r="526" spans="1:40" ht="16.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6"/>
      <c r="L526" s="16"/>
      <c r="M526" s="16"/>
      <c r="N526" s="16"/>
      <c r="O526" s="16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</row>
    <row r="527" spans="1:40" ht="16.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6"/>
      <c r="L527" s="16"/>
      <c r="M527" s="16"/>
      <c r="N527" s="16"/>
      <c r="O527" s="16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</row>
    <row r="528" spans="1:40" ht="16.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6"/>
      <c r="L528" s="16"/>
      <c r="M528" s="16"/>
      <c r="N528" s="16"/>
      <c r="O528" s="16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</row>
    <row r="529" spans="1:40" ht="16.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6"/>
      <c r="L529" s="16"/>
      <c r="M529" s="16"/>
      <c r="N529" s="16"/>
      <c r="O529" s="16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</row>
    <row r="530" spans="1:40" ht="16.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6"/>
      <c r="L530" s="16"/>
      <c r="M530" s="16"/>
      <c r="N530" s="16"/>
      <c r="O530" s="16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</row>
    <row r="531" spans="1:40" ht="16.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6"/>
      <c r="L531" s="16"/>
      <c r="M531" s="16"/>
      <c r="N531" s="16"/>
      <c r="O531" s="16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</row>
    <row r="532" spans="1:40" ht="16.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6"/>
      <c r="L532" s="16"/>
      <c r="M532" s="16"/>
      <c r="N532" s="16"/>
      <c r="O532" s="16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</row>
    <row r="533" spans="1:40" ht="16.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6"/>
      <c r="L533" s="16"/>
      <c r="M533" s="16"/>
      <c r="N533" s="16"/>
      <c r="O533" s="16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</row>
    <row r="534" spans="1:40" ht="16.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6"/>
      <c r="L534" s="16"/>
      <c r="M534" s="16"/>
      <c r="N534" s="16"/>
      <c r="O534" s="16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</row>
    <row r="535" spans="1:40" ht="16.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6"/>
      <c r="L535" s="16"/>
      <c r="M535" s="16"/>
      <c r="N535" s="16"/>
      <c r="O535" s="16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</row>
    <row r="536" spans="1:40" ht="16.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6"/>
      <c r="L536" s="16"/>
      <c r="M536" s="16"/>
      <c r="N536" s="16"/>
      <c r="O536" s="16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</row>
    <row r="537" spans="1:40" ht="16.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6"/>
      <c r="L537" s="16"/>
      <c r="M537" s="16"/>
      <c r="N537" s="16"/>
      <c r="O537" s="16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</row>
    <row r="538" spans="1:40" ht="16.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6"/>
      <c r="L538" s="16"/>
      <c r="M538" s="16"/>
      <c r="N538" s="16"/>
      <c r="O538" s="16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</row>
    <row r="539" spans="1:40" ht="16.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6"/>
      <c r="L539" s="16"/>
      <c r="M539" s="16"/>
      <c r="N539" s="16"/>
      <c r="O539" s="16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</row>
    <row r="540" spans="1:40" ht="16.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6"/>
      <c r="L540" s="16"/>
      <c r="M540" s="16"/>
      <c r="N540" s="16"/>
      <c r="O540" s="16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</row>
    <row r="541" spans="1:40" ht="16.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6"/>
      <c r="L541" s="16"/>
      <c r="M541" s="16"/>
      <c r="N541" s="16"/>
      <c r="O541" s="16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</row>
    <row r="542" spans="1:40" ht="16.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6"/>
      <c r="L542" s="16"/>
      <c r="M542" s="16"/>
      <c r="N542" s="16"/>
      <c r="O542" s="16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</row>
    <row r="543" spans="1:40" ht="16.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6"/>
      <c r="L543" s="16"/>
      <c r="M543" s="16"/>
      <c r="N543" s="16"/>
      <c r="O543" s="16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</row>
    <row r="544" spans="1:40" ht="16.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6"/>
      <c r="L544" s="16"/>
      <c r="M544" s="16"/>
      <c r="N544" s="16"/>
      <c r="O544" s="16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</row>
    <row r="545" spans="1:40" ht="16.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6"/>
      <c r="L545" s="16"/>
      <c r="M545" s="16"/>
      <c r="N545" s="16"/>
      <c r="O545" s="16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</row>
    <row r="546" spans="1:40" ht="16.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6"/>
      <c r="L546" s="16"/>
      <c r="M546" s="16"/>
      <c r="N546" s="16"/>
      <c r="O546" s="16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</row>
    <row r="547" spans="1:40" ht="16.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6"/>
      <c r="L547" s="16"/>
      <c r="M547" s="16"/>
      <c r="N547" s="16"/>
      <c r="O547" s="16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</row>
    <row r="548" spans="1:40" ht="16.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6"/>
      <c r="L548" s="16"/>
      <c r="M548" s="16"/>
      <c r="N548" s="16"/>
      <c r="O548" s="16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</row>
    <row r="549" spans="1:40" ht="16.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6"/>
      <c r="L549" s="16"/>
      <c r="M549" s="16"/>
      <c r="N549" s="16"/>
      <c r="O549" s="16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</row>
    <row r="550" spans="1:40" ht="16.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6"/>
      <c r="L550" s="16"/>
      <c r="M550" s="16"/>
      <c r="N550" s="16"/>
      <c r="O550" s="16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</row>
    <row r="551" spans="1:40" ht="16.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6"/>
      <c r="L551" s="16"/>
      <c r="M551" s="16"/>
      <c r="N551" s="16"/>
      <c r="O551" s="16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</row>
    <row r="552" spans="1:40" ht="16.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6"/>
      <c r="L552" s="16"/>
      <c r="M552" s="16"/>
      <c r="N552" s="16"/>
      <c r="O552" s="16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</row>
    <row r="553" spans="1:40" ht="16.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6"/>
      <c r="L553" s="16"/>
      <c r="M553" s="16"/>
      <c r="N553" s="16"/>
      <c r="O553" s="16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</row>
    <row r="554" spans="1:40" ht="16.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6"/>
      <c r="L554" s="16"/>
      <c r="M554" s="16"/>
      <c r="N554" s="16"/>
      <c r="O554" s="16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</row>
    <row r="555" spans="1:40" ht="16.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6"/>
      <c r="L555" s="16"/>
      <c r="M555" s="16"/>
      <c r="N555" s="16"/>
      <c r="O555" s="16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</row>
    <row r="556" spans="1:40" ht="16.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6"/>
      <c r="L556" s="16"/>
      <c r="M556" s="16"/>
      <c r="N556" s="16"/>
      <c r="O556" s="16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</row>
    <row r="557" spans="1:40" ht="16.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6"/>
      <c r="L557" s="16"/>
      <c r="M557" s="16"/>
      <c r="N557" s="16"/>
      <c r="O557" s="16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</row>
    <row r="558" spans="1:40" ht="16.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6"/>
      <c r="L558" s="16"/>
      <c r="M558" s="16"/>
      <c r="N558" s="16"/>
      <c r="O558" s="16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</row>
    <row r="559" spans="1:40" ht="16.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6"/>
      <c r="L559" s="16"/>
      <c r="M559" s="16"/>
      <c r="N559" s="16"/>
      <c r="O559" s="16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</row>
    <row r="560" spans="1:40" ht="16.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6"/>
      <c r="L560" s="16"/>
      <c r="M560" s="16"/>
      <c r="N560" s="16"/>
      <c r="O560" s="16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</row>
    <row r="561" spans="1:40" ht="16.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6"/>
      <c r="L561" s="16"/>
      <c r="M561" s="16"/>
      <c r="N561" s="16"/>
      <c r="O561" s="16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</row>
    <row r="562" spans="1:40" ht="16.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6"/>
      <c r="L562" s="16"/>
      <c r="M562" s="16"/>
      <c r="N562" s="16"/>
      <c r="O562" s="16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</row>
    <row r="563" spans="1:40" ht="16.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6"/>
      <c r="L563" s="16"/>
      <c r="M563" s="16"/>
      <c r="N563" s="16"/>
      <c r="O563" s="16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</row>
    <row r="564" spans="1:40" ht="16.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6"/>
      <c r="L564" s="16"/>
      <c r="M564" s="16"/>
      <c r="N564" s="16"/>
      <c r="O564" s="16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</row>
    <row r="565" spans="1:40" ht="16.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6"/>
      <c r="L565" s="16"/>
      <c r="M565" s="16"/>
      <c r="N565" s="16"/>
      <c r="O565" s="16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</row>
    <row r="566" spans="1:40" ht="16.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6"/>
      <c r="L566" s="16"/>
      <c r="M566" s="16"/>
      <c r="N566" s="16"/>
      <c r="O566" s="16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</row>
    <row r="567" spans="1:40" ht="16.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6"/>
      <c r="L567" s="16"/>
      <c r="M567" s="16"/>
      <c r="N567" s="16"/>
      <c r="O567" s="16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</row>
    <row r="568" spans="1:40" ht="16.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6"/>
      <c r="L568" s="16"/>
      <c r="M568" s="16"/>
      <c r="N568" s="16"/>
      <c r="O568" s="16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</row>
    <row r="569" spans="1:40" ht="16.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6"/>
      <c r="L569" s="16"/>
      <c r="M569" s="16"/>
      <c r="N569" s="16"/>
      <c r="O569" s="16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</row>
    <row r="570" spans="1:40" ht="16.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6"/>
      <c r="L570" s="16"/>
      <c r="M570" s="16"/>
      <c r="N570" s="16"/>
      <c r="O570" s="16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</row>
    <row r="571" spans="1:40" ht="16.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6"/>
      <c r="L571" s="16"/>
      <c r="M571" s="16"/>
      <c r="N571" s="16"/>
      <c r="O571" s="16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</row>
    <row r="572" spans="1:40" ht="16.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6"/>
      <c r="L572" s="16"/>
      <c r="M572" s="16"/>
      <c r="N572" s="16"/>
      <c r="O572" s="16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</row>
    <row r="573" spans="1:40" ht="16.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6"/>
      <c r="L573" s="16"/>
      <c r="M573" s="16"/>
      <c r="N573" s="16"/>
      <c r="O573" s="16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</row>
    <row r="574" spans="1:40" ht="16.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6"/>
      <c r="L574" s="16"/>
      <c r="M574" s="16"/>
      <c r="N574" s="16"/>
      <c r="O574" s="16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</row>
    <row r="575" spans="1:40" ht="16.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6"/>
      <c r="L575" s="16"/>
      <c r="M575" s="16"/>
      <c r="N575" s="16"/>
      <c r="O575" s="16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</row>
    <row r="576" spans="1:40" ht="16.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6"/>
      <c r="L576" s="16"/>
      <c r="M576" s="16"/>
      <c r="N576" s="16"/>
      <c r="O576" s="16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</row>
    <row r="577" spans="1:40" ht="16.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6"/>
      <c r="L577" s="16"/>
      <c r="M577" s="16"/>
      <c r="N577" s="16"/>
      <c r="O577" s="16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</row>
    <row r="578" spans="1:40" ht="16.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6"/>
      <c r="L578" s="16"/>
      <c r="M578" s="16"/>
      <c r="N578" s="16"/>
      <c r="O578" s="16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</row>
    <row r="579" spans="1:40" ht="16.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6"/>
      <c r="L579" s="16"/>
      <c r="M579" s="16"/>
      <c r="N579" s="16"/>
      <c r="O579" s="16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</row>
    <row r="580" spans="1:40" ht="16.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6"/>
      <c r="L580" s="16"/>
      <c r="M580" s="16"/>
      <c r="N580" s="16"/>
      <c r="O580" s="16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</row>
    <row r="581" spans="1:40" ht="16.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6"/>
      <c r="L581" s="16"/>
      <c r="M581" s="16"/>
      <c r="N581" s="16"/>
      <c r="O581" s="16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spans="1:40" ht="16.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6"/>
      <c r="L582" s="16"/>
      <c r="M582" s="16"/>
      <c r="N582" s="16"/>
      <c r="O582" s="16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</row>
    <row r="583" spans="1:40" ht="16.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6"/>
      <c r="L583" s="16"/>
      <c r="M583" s="16"/>
      <c r="N583" s="16"/>
      <c r="O583" s="16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</row>
    <row r="584" spans="1:40" ht="16.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6"/>
      <c r="L584" s="16"/>
      <c r="M584" s="16"/>
      <c r="N584" s="16"/>
      <c r="O584" s="16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</row>
    <row r="585" spans="1:40" ht="16.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6"/>
      <c r="L585" s="16"/>
      <c r="M585" s="16"/>
      <c r="N585" s="16"/>
      <c r="O585" s="16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</row>
    <row r="586" spans="1:40" ht="16.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6"/>
      <c r="L586" s="16"/>
      <c r="M586" s="16"/>
      <c r="N586" s="16"/>
      <c r="O586" s="16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</row>
    <row r="587" spans="1:40" ht="16.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6"/>
      <c r="L587" s="16"/>
      <c r="M587" s="16"/>
      <c r="N587" s="16"/>
      <c r="O587" s="16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</row>
    <row r="588" spans="1:40" ht="16.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6"/>
      <c r="L588" s="16"/>
      <c r="M588" s="16"/>
      <c r="N588" s="16"/>
      <c r="O588" s="16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</row>
    <row r="589" spans="1:40" ht="16.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6"/>
      <c r="L589" s="16"/>
      <c r="M589" s="16"/>
      <c r="N589" s="16"/>
      <c r="O589" s="16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</row>
    <row r="590" spans="1:40" ht="16.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6"/>
      <c r="L590" s="16"/>
      <c r="M590" s="16"/>
      <c r="N590" s="16"/>
      <c r="O590" s="16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</row>
    <row r="591" spans="1:40" ht="16.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6"/>
      <c r="L591" s="16"/>
      <c r="M591" s="16"/>
      <c r="N591" s="16"/>
      <c r="O591" s="16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</row>
    <row r="592" spans="1:40" ht="16.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6"/>
      <c r="L592" s="16"/>
      <c r="M592" s="16"/>
      <c r="N592" s="16"/>
      <c r="O592" s="16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</row>
    <row r="593" spans="1:40" ht="16.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6"/>
      <c r="L593" s="16"/>
      <c r="M593" s="16"/>
      <c r="N593" s="16"/>
      <c r="O593" s="16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</row>
    <row r="594" spans="1:40" ht="16.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6"/>
      <c r="L594" s="16"/>
      <c r="M594" s="16"/>
      <c r="N594" s="16"/>
      <c r="O594" s="16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</row>
    <row r="595" spans="1:40" ht="16.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6"/>
      <c r="L595" s="16"/>
      <c r="M595" s="16"/>
      <c r="N595" s="16"/>
      <c r="O595" s="16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</row>
    <row r="596" spans="1:40" ht="16.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6"/>
      <c r="L596" s="16"/>
      <c r="M596" s="16"/>
      <c r="N596" s="16"/>
      <c r="O596" s="16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</row>
    <row r="597" spans="1:40" ht="16.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6"/>
      <c r="L597" s="16"/>
      <c r="M597" s="16"/>
      <c r="N597" s="16"/>
      <c r="O597" s="16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</row>
    <row r="598" spans="1:40" ht="16.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6"/>
      <c r="L598" s="16"/>
      <c r="M598" s="16"/>
      <c r="N598" s="16"/>
      <c r="O598" s="16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</row>
    <row r="599" spans="1:40" ht="16.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6"/>
      <c r="L599" s="16"/>
      <c r="M599" s="16"/>
      <c r="N599" s="16"/>
      <c r="O599" s="16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</row>
    <row r="600" spans="1:40" ht="16.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6"/>
      <c r="L600" s="16"/>
      <c r="M600" s="16"/>
      <c r="N600" s="16"/>
      <c r="O600" s="16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</row>
    <row r="601" spans="1:40" ht="16.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6"/>
      <c r="L601" s="16"/>
      <c r="M601" s="16"/>
      <c r="N601" s="16"/>
      <c r="O601" s="16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</row>
    <row r="602" spans="1:40" ht="16.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6"/>
      <c r="L602" s="16"/>
      <c r="M602" s="16"/>
      <c r="N602" s="16"/>
      <c r="O602" s="16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</row>
    <row r="603" spans="1:40" ht="16.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6"/>
      <c r="L603" s="16"/>
      <c r="M603" s="16"/>
      <c r="N603" s="16"/>
      <c r="O603" s="16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</row>
    <row r="604" spans="1:40" ht="16.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6"/>
      <c r="L604" s="16"/>
      <c r="M604" s="16"/>
      <c r="N604" s="16"/>
      <c r="O604" s="16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</row>
    <row r="605" spans="1:40" ht="16.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6"/>
      <c r="L605" s="16"/>
      <c r="M605" s="16"/>
      <c r="N605" s="16"/>
      <c r="O605" s="16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</row>
    <row r="606" spans="1:40" ht="16.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6"/>
      <c r="L606" s="16"/>
      <c r="M606" s="16"/>
      <c r="N606" s="16"/>
      <c r="O606" s="16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</row>
    <row r="607" spans="1:40" ht="16.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6"/>
      <c r="L607" s="16"/>
      <c r="M607" s="16"/>
      <c r="N607" s="16"/>
      <c r="O607" s="16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</row>
    <row r="608" spans="1:40" ht="16.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6"/>
      <c r="L608" s="16"/>
      <c r="M608" s="16"/>
      <c r="N608" s="16"/>
      <c r="O608" s="16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</row>
    <row r="609" spans="1:40" ht="16.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6"/>
      <c r="L609" s="16"/>
      <c r="M609" s="16"/>
      <c r="N609" s="16"/>
      <c r="O609" s="16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</row>
    <row r="610" spans="1:40" ht="16.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6"/>
      <c r="L610" s="16"/>
      <c r="M610" s="16"/>
      <c r="N610" s="16"/>
      <c r="O610" s="16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</row>
    <row r="611" spans="1:40" ht="16.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6"/>
      <c r="L611" s="16"/>
      <c r="M611" s="16"/>
      <c r="N611" s="16"/>
      <c r="O611" s="16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</row>
    <row r="612" spans="1:40" ht="16.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6"/>
      <c r="L612" s="16"/>
      <c r="M612" s="16"/>
      <c r="N612" s="16"/>
      <c r="O612" s="16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</row>
    <row r="613" spans="1:40" ht="16.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6"/>
      <c r="L613" s="16"/>
      <c r="M613" s="16"/>
      <c r="N613" s="16"/>
      <c r="O613" s="16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</row>
    <row r="614" spans="1:40" ht="16.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6"/>
      <c r="L614" s="16"/>
      <c r="M614" s="16"/>
      <c r="N614" s="16"/>
      <c r="O614" s="16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</row>
    <row r="615" spans="1:40" ht="16.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6"/>
      <c r="L615" s="16"/>
      <c r="M615" s="16"/>
      <c r="N615" s="16"/>
      <c r="O615" s="16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</row>
    <row r="616" spans="1:40" ht="16.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6"/>
      <c r="L616" s="16"/>
      <c r="M616" s="16"/>
      <c r="N616" s="16"/>
      <c r="O616" s="16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</row>
    <row r="617" spans="1:40" ht="16.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6"/>
      <c r="L617" s="16"/>
      <c r="M617" s="16"/>
      <c r="N617" s="16"/>
      <c r="O617" s="16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</row>
    <row r="618" spans="1:40" ht="16.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6"/>
      <c r="L618" s="16"/>
      <c r="M618" s="16"/>
      <c r="N618" s="16"/>
      <c r="O618" s="16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</row>
    <row r="619" spans="1:40" ht="16.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6"/>
      <c r="L619" s="16"/>
      <c r="M619" s="16"/>
      <c r="N619" s="16"/>
      <c r="O619" s="16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</row>
    <row r="620" spans="1:40" ht="16.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6"/>
      <c r="L620" s="16"/>
      <c r="M620" s="16"/>
      <c r="N620" s="16"/>
      <c r="O620" s="16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</row>
    <row r="621" spans="1:40" ht="16.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6"/>
      <c r="L621" s="16"/>
      <c r="M621" s="16"/>
      <c r="N621" s="16"/>
      <c r="O621" s="16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</row>
    <row r="622" spans="1:40" ht="16.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6"/>
      <c r="L622" s="16"/>
      <c r="M622" s="16"/>
      <c r="N622" s="16"/>
      <c r="O622" s="16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</row>
    <row r="623" spans="1:40" ht="16.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6"/>
      <c r="L623" s="16"/>
      <c r="M623" s="16"/>
      <c r="N623" s="16"/>
      <c r="O623" s="16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</row>
    <row r="624" spans="1:40" ht="16.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6"/>
      <c r="L624" s="16"/>
      <c r="M624" s="16"/>
      <c r="N624" s="16"/>
      <c r="O624" s="16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</row>
    <row r="625" spans="1:40" ht="16.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6"/>
      <c r="L625" s="16"/>
      <c r="M625" s="16"/>
      <c r="N625" s="16"/>
      <c r="O625" s="16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</row>
    <row r="626" spans="1:40" ht="16.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6"/>
      <c r="L626" s="16"/>
      <c r="M626" s="16"/>
      <c r="N626" s="16"/>
      <c r="O626" s="16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</row>
    <row r="627" spans="1:40" ht="16.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6"/>
      <c r="L627" s="16"/>
      <c r="M627" s="16"/>
      <c r="N627" s="16"/>
      <c r="O627" s="16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</row>
    <row r="628" spans="1:40" ht="16.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6"/>
      <c r="L628" s="16"/>
      <c r="M628" s="16"/>
      <c r="N628" s="16"/>
      <c r="O628" s="16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</row>
    <row r="629" spans="1:40" ht="16.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6"/>
      <c r="L629" s="16"/>
      <c r="M629" s="16"/>
      <c r="N629" s="16"/>
      <c r="O629" s="16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</row>
    <row r="630" spans="1:40" ht="16.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6"/>
      <c r="L630" s="16"/>
      <c r="M630" s="16"/>
      <c r="N630" s="16"/>
      <c r="O630" s="16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</row>
    <row r="631" spans="1:40" ht="16.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6"/>
      <c r="L631" s="16"/>
      <c r="M631" s="16"/>
      <c r="N631" s="16"/>
      <c r="O631" s="16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</row>
    <row r="632" spans="1:40" ht="16.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6"/>
      <c r="L632" s="16"/>
      <c r="M632" s="16"/>
      <c r="N632" s="16"/>
      <c r="O632" s="16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</row>
    <row r="633" spans="1:40" ht="16.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6"/>
      <c r="L633" s="16"/>
      <c r="M633" s="16"/>
      <c r="N633" s="16"/>
      <c r="O633" s="16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</row>
    <row r="634" spans="1:40" ht="16.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6"/>
      <c r="L634" s="16"/>
      <c r="M634" s="16"/>
      <c r="N634" s="16"/>
      <c r="O634" s="16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</row>
    <row r="635" spans="1:40" ht="16.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6"/>
      <c r="L635" s="16"/>
      <c r="M635" s="16"/>
      <c r="N635" s="16"/>
      <c r="O635" s="16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</row>
    <row r="636" spans="1:40" ht="16.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6"/>
      <c r="L636" s="16"/>
      <c r="M636" s="16"/>
      <c r="N636" s="16"/>
      <c r="O636" s="16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</row>
    <row r="637" spans="1:40" ht="16.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6"/>
      <c r="L637" s="16"/>
      <c r="M637" s="16"/>
      <c r="N637" s="16"/>
      <c r="O637" s="16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</row>
    <row r="638" spans="1:40" ht="16.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6"/>
      <c r="L638" s="16"/>
      <c r="M638" s="16"/>
      <c r="N638" s="16"/>
      <c r="O638" s="16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</row>
    <row r="639" spans="1:40" ht="16.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6"/>
      <c r="L639" s="16"/>
      <c r="M639" s="16"/>
      <c r="N639" s="16"/>
      <c r="O639" s="16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</row>
    <row r="640" spans="1:40" ht="16.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6"/>
      <c r="L640" s="16"/>
      <c r="M640" s="16"/>
      <c r="N640" s="16"/>
      <c r="O640" s="16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</row>
    <row r="641" spans="1:40" ht="16.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6"/>
      <c r="L641" s="16"/>
      <c r="M641" s="16"/>
      <c r="N641" s="16"/>
      <c r="O641" s="16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</row>
    <row r="642" spans="1:40" ht="16.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6"/>
      <c r="L642" s="16"/>
      <c r="M642" s="16"/>
      <c r="N642" s="16"/>
      <c r="O642" s="16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</row>
    <row r="643" spans="1:40" ht="16.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6"/>
      <c r="L643" s="16"/>
      <c r="M643" s="16"/>
      <c r="N643" s="16"/>
      <c r="O643" s="16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</row>
    <row r="644" spans="1:40" ht="16.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6"/>
      <c r="L644" s="16"/>
      <c r="M644" s="16"/>
      <c r="N644" s="16"/>
      <c r="O644" s="16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</row>
    <row r="645" spans="1:40" ht="16.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6"/>
      <c r="L645" s="16"/>
      <c r="M645" s="16"/>
      <c r="N645" s="16"/>
      <c r="O645" s="16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</row>
    <row r="646" spans="1:40" ht="16.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6"/>
      <c r="L646" s="16"/>
      <c r="M646" s="16"/>
      <c r="N646" s="16"/>
      <c r="O646" s="16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</row>
    <row r="647" spans="1:40" ht="16.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6"/>
      <c r="L647" s="16"/>
      <c r="M647" s="16"/>
      <c r="N647" s="16"/>
      <c r="O647" s="16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</row>
    <row r="648" spans="1:40" ht="16.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6"/>
      <c r="L648" s="16"/>
      <c r="M648" s="16"/>
      <c r="N648" s="16"/>
      <c r="O648" s="16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</row>
    <row r="649" spans="1:40" ht="16.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6"/>
      <c r="L649" s="16"/>
      <c r="M649" s="16"/>
      <c r="N649" s="16"/>
      <c r="O649" s="16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</row>
    <row r="650" spans="1:40" ht="16.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6"/>
      <c r="L650" s="16"/>
      <c r="M650" s="16"/>
      <c r="N650" s="16"/>
      <c r="O650" s="16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</row>
    <row r="651" spans="1:40" ht="16.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6"/>
      <c r="L651" s="16"/>
      <c r="M651" s="16"/>
      <c r="N651" s="16"/>
      <c r="O651" s="16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</row>
    <row r="652" spans="1:40" ht="16.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6"/>
      <c r="L652" s="16"/>
      <c r="M652" s="16"/>
      <c r="N652" s="16"/>
      <c r="O652" s="16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</row>
    <row r="653" spans="1:40" ht="16.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6"/>
      <c r="L653" s="16"/>
      <c r="M653" s="16"/>
      <c r="N653" s="16"/>
      <c r="O653" s="16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</row>
    <row r="654" spans="1:40" ht="16.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6"/>
      <c r="L654" s="16"/>
      <c r="M654" s="16"/>
      <c r="N654" s="16"/>
      <c r="O654" s="16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</row>
    <row r="655" spans="1:40" ht="16.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6"/>
      <c r="L655" s="16"/>
      <c r="M655" s="16"/>
      <c r="N655" s="16"/>
      <c r="O655" s="16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</row>
    <row r="656" spans="1:40" ht="16.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6"/>
      <c r="L656" s="16"/>
      <c r="M656" s="16"/>
      <c r="N656" s="16"/>
      <c r="O656" s="16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</row>
    <row r="657" spans="1:40" ht="16.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6"/>
      <c r="L657" s="16"/>
      <c r="M657" s="16"/>
      <c r="N657" s="16"/>
      <c r="O657" s="16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</row>
    <row r="658" spans="1:40" ht="16.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6"/>
      <c r="L658" s="16"/>
      <c r="M658" s="16"/>
      <c r="N658" s="16"/>
      <c r="O658" s="16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</row>
    <row r="659" spans="1:40" ht="16.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6"/>
      <c r="L659" s="16"/>
      <c r="M659" s="16"/>
      <c r="N659" s="16"/>
      <c r="O659" s="16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</row>
    <row r="660" spans="1:40" ht="16.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6"/>
      <c r="L660" s="16"/>
      <c r="M660" s="16"/>
      <c r="N660" s="16"/>
      <c r="O660" s="16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</row>
    <row r="661" spans="1:40" ht="16.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6"/>
      <c r="L661" s="16"/>
      <c r="M661" s="16"/>
      <c r="N661" s="16"/>
      <c r="O661" s="16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</row>
    <row r="662" spans="1:40" ht="16.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6"/>
      <c r="L662" s="16"/>
      <c r="M662" s="16"/>
      <c r="N662" s="16"/>
      <c r="O662" s="16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</row>
    <row r="663" spans="1:40" ht="16.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6"/>
      <c r="L663" s="16"/>
      <c r="M663" s="16"/>
      <c r="N663" s="16"/>
      <c r="O663" s="16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</row>
    <row r="664" spans="1:40" ht="16.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6"/>
      <c r="L664" s="16"/>
      <c r="M664" s="16"/>
      <c r="N664" s="16"/>
      <c r="O664" s="16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</row>
    <row r="665" spans="1:40" ht="16.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6"/>
      <c r="L665" s="16"/>
      <c r="M665" s="16"/>
      <c r="N665" s="16"/>
      <c r="O665" s="16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</row>
    <row r="666" spans="1:40" ht="16.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6"/>
      <c r="L666" s="16"/>
      <c r="M666" s="16"/>
      <c r="N666" s="16"/>
      <c r="O666" s="16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</row>
    <row r="667" spans="1:40" ht="16.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6"/>
      <c r="L667" s="16"/>
      <c r="M667" s="16"/>
      <c r="N667" s="16"/>
      <c r="O667" s="16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</row>
    <row r="668" spans="1:40" ht="16.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6"/>
      <c r="L668" s="16"/>
      <c r="M668" s="16"/>
      <c r="N668" s="16"/>
      <c r="O668" s="16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</row>
    <row r="669" spans="1:40" ht="16.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6"/>
      <c r="L669" s="16"/>
      <c r="M669" s="16"/>
      <c r="N669" s="16"/>
      <c r="O669" s="16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</row>
    <row r="670" spans="1:40" ht="16.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6"/>
      <c r="L670" s="16"/>
      <c r="M670" s="16"/>
      <c r="N670" s="16"/>
      <c r="O670" s="16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</row>
    <row r="671" spans="1:40" ht="16.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6"/>
      <c r="L671" s="16"/>
      <c r="M671" s="16"/>
      <c r="N671" s="16"/>
      <c r="O671" s="16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</row>
    <row r="672" spans="1:40" ht="16.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6"/>
      <c r="L672" s="16"/>
      <c r="M672" s="16"/>
      <c r="N672" s="16"/>
      <c r="O672" s="16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</row>
    <row r="673" spans="1:40" ht="16.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6"/>
      <c r="L673" s="16"/>
      <c r="M673" s="16"/>
      <c r="N673" s="16"/>
      <c r="O673" s="16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</row>
    <row r="674" spans="1:40" ht="16.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6"/>
      <c r="L674" s="16"/>
      <c r="M674" s="16"/>
      <c r="N674" s="16"/>
      <c r="O674" s="16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</row>
    <row r="675" spans="1:40" ht="16.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6"/>
      <c r="L675" s="16"/>
      <c r="M675" s="16"/>
      <c r="N675" s="16"/>
      <c r="O675" s="16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</row>
    <row r="676" spans="1:40" ht="16.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6"/>
      <c r="L676" s="16"/>
      <c r="M676" s="16"/>
      <c r="N676" s="16"/>
      <c r="O676" s="16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</row>
    <row r="677" spans="1:40" ht="16.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6"/>
      <c r="L677" s="16"/>
      <c r="M677" s="16"/>
      <c r="N677" s="16"/>
      <c r="O677" s="16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</row>
    <row r="678" spans="1:40" ht="16.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6"/>
      <c r="L678" s="16"/>
      <c r="M678" s="16"/>
      <c r="N678" s="16"/>
      <c r="O678" s="16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</row>
    <row r="679" spans="1:40" ht="16.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6"/>
      <c r="L679" s="16"/>
      <c r="M679" s="16"/>
      <c r="N679" s="16"/>
      <c r="O679" s="16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</row>
    <row r="680" spans="1:40" ht="16.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6"/>
      <c r="L680" s="16"/>
      <c r="M680" s="16"/>
      <c r="N680" s="16"/>
      <c r="O680" s="16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</row>
    <row r="681" spans="1:40" ht="16.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6"/>
      <c r="L681" s="16"/>
      <c r="M681" s="16"/>
      <c r="N681" s="16"/>
      <c r="O681" s="16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</row>
    <row r="682" spans="1:40" ht="16.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6"/>
      <c r="L682" s="16"/>
      <c r="M682" s="16"/>
      <c r="N682" s="16"/>
      <c r="O682" s="16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</row>
    <row r="683" spans="1:40" ht="16.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6"/>
      <c r="L683" s="16"/>
      <c r="M683" s="16"/>
      <c r="N683" s="16"/>
      <c r="O683" s="16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</row>
    <row r="684" spans="1:40" ht="16.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6"/>
      <c r="L684" s="16"/>
      <c r="M684" s="16"/>
      <c r="N684" s="16"/>
      <c r="O684" s="16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</row>
    <row r="685" spans="1:40" ht="16.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6"/>
      <c r="L685" s="16"/>
      <c r="M685" s="16"/>
      <c r="N685" s="16"/>
      <c r="O685" s="16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</row>
    <row r="686" spans="1:40" ht="16.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6"/>
      <c r="L686" s="16"/>
      <c r="M686" s="16"/>
      <c r="N686" s="16"/>
      <c r="O686" s="16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</row>
    <row r="687" spans="1:40" ht="16.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6"/>
      <c r="L687" s="16"/>
      <c r="M687" s="16"/>
      <c r="N687" s="16"/>
      <c r="O687" s="16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</row>
    <row r="688" spans="1:40" ht="16.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6"/>
      <c r="L688" s="16"/>
      <c r="M688" s="16"/>
      <c r="N688" s="16"/>
      <c r="O688" s="16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</row>
    <row r="689" spans="1:40" ht="16.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6"/>
      <c r="L689" s="16"/>
      <c r="M689" s="16"/>
      <c r="N689" s="16"/>
      <c r="O689" s="16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</row>
    <row r="690" spans="1:40" ht="16.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6"/>
      <c r="L690" s="16"/>
      <c r="M690" s="16"/>
      <c r="N690" s="16"/>
      <c r="O690" s="16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</row>
    <row r="691" spans="1:40" ht="16.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6"/>
      <c r="L691" s="16"/>
      <c r="M691" s="16"/>
      <c r="N691" s="16"/>
      <c r="O691" s="16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</row>
    <row r="692" spans="1:40" ht="16.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6"/>
      <c r="L692" s="16"/>
      <c r="M692" s="16"/>
      <c r="N692" s="16"/>
      <c r="O692" s="16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</row>
    <row r="693" spans="1:40" ht="16.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6"/>
      <c r="L693" s="16"/>
      <c r="M693" s="16"/>
      <c r="N693" s="16"/>
      <c r="O693" s="16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</row>
    <row r="694" spans="1:40" ht="16.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6"/>
      <c r="L694" s="16"/>
      <c r="M694" s="16"/>
      <c r="N694" s="16"/>
      <c r="O694" s="16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</row>
    <row r="695" spans="1:40" ht="16.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6"/>
      <c r="L695" s="16"/>
      <c r="M695" s="16"/>
      <c r="N695" s="16"/>
      <c r="O695" s="16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</row>
    <row r="696" spans="1:40" ht="16.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6"/>
      <c r="L696" s="16"/>
      <c r="M696" s="16"/>
      <c r="N696" s="16"/>
      <c r="O696" s="16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</row>
    <row r="697" spans="1:40" ht="16.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6"/>
      <c r="L697" s="16"/>
      <c r="M697" s="16"/>
      <c r="N697" s="16"/>
      <c r="O697" s="16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</row>
    <row r="698" spans="1:40" ht="16.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6"/>
      <c r="L698" s="16"/>
      <c r="M698" s="16"/>
      <c r="N698" s="16"/>
      <c r="O698" s="16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</row>
    <row r="699" spans="1:40" ht="16.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6"/>
      <c r="L699" s="16"/>
      <c r="M699" s="16"/>
      <c r="N699" s="16"/>
      <c r="O699" s="16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</row>
    <row r="700" spans="1:40" ht="16.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6"/>
      <c r="L700" s="16"/>
      <c r="M700" s="16"/>
      <c r="N700" s="16"/>
      <c r="O700" s="16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</row>
    <row r="701" spans="1:40" ht="16.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6"/>
      <c r="L701" s="16"/>
      <c r="M701" s="16"/>
      <c r="N701" s="16"/>
      <c r="O701" s="16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</row>
    <row r="702" spans="1:40" ht="16.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6"/>
      <c r="L702" s="16"/>
      <c r="M702" s="16"/>
      <c r="N702" s="16"/>
      <c r="O702" s="16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</row>
    <row r="703" spans="1:40" ht="16.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6"/>
      <c r="L703" s="16"/>
      <c r="M703" s="16"/>
      <c r="N703" s="16"/>
      <c r="O703" s="16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</row>
    <row r="704" spans="1:40" ht="16.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6"/>
      <c r="L704" s="16"/>
      <c r="M704" s="16"/>
      <c r="N704" s="16"/>
      <c r="O704" s="16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</row>
    <row r="705" spans="1:40" ht="16.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6"/>
      <c r="L705" s="16"/>
      <c r="M705" s="16"/>
      <c r="N705" s="16"/>
      <c r="O705" s="16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</row>
    <row r="706" spans="1:40" ht="16.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6"/>
      <c r="L706" s="16"/>
      <c r="M706" s="16"/>
      <c r="N706" s="16"/>
      <c r="O706" s="16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</row>
    <row r="707" spans="1:40" ht="16.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6"/>
      <c r="L707" s="16"/>
      <c r="M707" s="16"/>
      <c r="N707" s="16"/>
      <c r="O707" s="16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</row>
    <row r="708" spans="1:40" ht="16.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6"/>
      <c r="L708" s="16"/>
      <c r="M708" s="16"/>
      <c r="N708" s="16"/>
      <c r="O708" s="16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</row>
    <row r="709" spans="1:40" ht="16.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6"/>
      <c r="L709" s="16"/>
      <c r="M709" s="16"/>
      <c r="N709" s="16"/>
      <c r="O709" s="16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</row>
    <row r="710" spans="1:40" ht="16.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6"/>
      <c r="L710" s="16"/>
      <c r="M710" s="16"/>
      <c r="N710" s="16"/>
      <c r="O710" s="16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</row>
    <row r="711" spans="1:40" ht="16.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6"/>
      <c r="L711" s="16"/>
      <c r="M711" s="16"/>
      <c r="N711" s="16"/>
      <c r="O711" s="16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</row>
    <row r="712" spans="1:40" ht="16.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6"/>
      <c r="L712" s="16"/>
      <c r="M712" s="16"/>
      <c r="N712" s="16"/>
      <c r="O712" s="16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</row>
    <row r="713" spans="1:40" ht="16.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6"/>
      <c r="L713" s="16"/>
      <c r="M713" s="16"/>
      <c r="N713" s="16"/>
      <c r="O713" s="16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</row>
    <row r="714" spans="1:40" ht="16.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6"/>
      <c r="L714" s="16"/>
      <c r="M714" s="16"/>
      <c r="N714" s="16"/>
      <c r="O714" s="16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</row>
    <row r="715" spans="1:40" ht="16.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6"/>
      <c r="L715" s="16"/>
      <c r="M715" s="16"/>
      <c r="N715" s="16"/>
      <c r="O715" s="16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</row>
    <row r="716" spans="1:40" ht="16.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6"/>
      <c r="L716" s="16"/>
      <c r="M716" s="16"/>
      <c r="N716" s="16"/>
      <c r="O716" s="16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</row>
    <row r="717" spans="1:40" ht="16.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6"/>
      <c r="L717" s="16"/>
      <c r="M717" s="16"/>
      <c r="N717" s="16"/>
      <c r="O717" s="16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</row>
    <row r="718" spans="1:40" ht="16.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6"/>
      <c r="L718" s="16"/>
      <c r="M718" s="16"/>
      <c r="N718" s="16"/>
      <c r="O718" s="16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</row>
    <row r="719" spans="1:40" ht="16.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6"/>
      <c r="L719" s="16"/>
      <c r="M719" s="16"/>
      <c r="N719" s="16"/>
      <c r="O719" s="16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</row>
    <row r="720" spans="1:40" ht="16.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6"/>
      <c r="L720" s="16"/>
      <c r="M720" s="16"/>
      <c r="N720" s="16"/>
      <c r="O720" s="16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</row>
    <row r="721" spans="1:40" ht="16.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6"/>
      <c r="L721" s="16"/>
      <c r="M721" s="16"/>
      <c r="N721" s="16"/>
      <c r="O721" s="16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</row>
    <row r="722" spans="1:40" ht="16.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6"/>
      <c r="L722" s="16"/>
      <c r="M722" s="16"/>
      <c r="N722" s="16"/>
      <c r="O722" s="16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</row>
    <row r="723" spans="1:40" ht="16.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6"/>
      <c r="L723" s="16"/>
      <c r="M723" s="16"/>
      <c r="N723" s="16"/>
      <c r="O723" s="16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</row>
    <row r="724" spans="1:40" ht="16.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6"/>
      <c r="L724" s="16"/>
      <c r="M724" s="16"/>
      <c r="N724" s="16"/>
      <c r="O724" s="16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</row>
    <row r="725" spans="1:40" ht="16.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6"/>
      <c r="L725" s="16"/>
      <c r="M725" s="16"/>
      <c r="N725" s="16"/>
      <c r="O725" s="16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</row>
    <row r="726" spans="1:40" ht="16.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6"/>
      <c r="L726" s="16"/>
      <c r="M726" s="16"/>
      <c r="N726" s="16"/>
      <c r="O726" s="16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</row>
    <row r="727" spans="1:40" ht="16.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6"/>
      <c r="L727" s="16"/>
      <c r="M727" s="16"/>
      <c r="N727" s="16"/>
      <c r="O727" s="16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</row>
    <row r="728" spans="1:40" ht="16.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6"/>
      <c r="L728" s="16"/>
      <c r="M728" s="16"/>
      <c r="N728" s="16"/>
      <c r="O728" s="16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</row>
    <row r="729" spans="1:40" ht="16.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6"/>
      <c r="L729" s="16"/>
      <c r="M729" s="16"/>
      <c r="N729" s="16"/>
      <c r="O729" s="16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</row>
    <row r="730" spans="1:40" ht="16.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6"/>
      <c r="L730" s="16"/>
      <c r="M730" s="16"/>
      <c r="N730" s="16"/>
      <c r="O730" s="16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</row>
    <row r="731" spans="1:40" ht="16.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6"/>
      <c r="L731" s="16"/>
      <c r="M731" s="16"/>
      <c r="N731" s="16"/>
      <c r="O731" s="16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</row>
    <row r="732" spans="1:40" ht="16.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6"/>
      <c r="L732" s="16"/>
      <c r="M732" s="16"/>
      <c r="N732" s="16"/>
      <c r="O732" s="16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</row>
    <row r="733" spans="1:40" ht="16.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6"/>
      <c r="L733" s="16"/>
      <c r="M733" s="16"/>
      <c r="N733" s="16"/>
      <c r="O733" s="16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</row>
    <row r="734" spans="1:40" ht="16.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6"/>
      <c r="L734" s="16"/>
      <c r="M734" s="16"/>
      <c r="N734" s="16"/>
      <c r="O734" s="16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</row>
    <row r="735" spans="1:40" ht="16.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6"/>
      <c r="L735" s="16"/>
      <c r="M735" s="16"/>
      <c r="N735" s="16"/>
      <c r="O735" s="16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</row>
    <row r="736" spans="1:40" ht="16.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6"/>
      <c r="L736" s="16"/>
      <c r="M736" s="16"/>
      <c r="N736" s="16"/>
      <c r="O736" s="16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</row>
    <row r="737" spans="1:40" ht="16.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6"/>
      <c r="L737" s="16"/>
      <c r="M737" s="16"/>
      <c r="N737" s="16"/>
      <c r="O737" s="16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</row>
    <row r="738" spans="1:40" ht="16.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6"/>
      <c r="L738" s="16"/>
      <c r="M738" s="16"/>
      <c r="N738" s="16"/>
      <c r="O738" s="16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</row>
    <row r="739" spans="1:40" ht="16.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6"/>
      <c r="L739" s="16"/>
      <c r="M739" s="16"/>
      <c r="N739" s="16"/>
      <c r="O739" s="16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</row>
    <row r="740" spans="1:40" ht="16.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6"/>
      <c r="L740" s="16"/>
      <c r="M740" s="16"/>
      <c r="N740" s="16"/>
      <c r="O740" s="16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</row>
    <row r="741" spans="1:40" ht="16.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6"/>
      <c r="L741" s="16"/>
      <c r="M741" s="16"/>
      <c r="N741" s="16"/>
      <c r="O741" s="16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</row>
    <row r="742" spans="1:40" ht="16.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6"/>
      <c r="L742" s="16"/>
      <c r="M742" s="16"/>
      <c r="N742" s="16"/>
      <c r="O742" s="16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</row>
    <row r="743" spans="1:40" ht="16.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6"/>
      <c r="L743" s="16"/>
      <c r="M743" s="16"/>
      <c r="N743" s="16"/>
      <c r="O743" s="16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</row>
    <row r="744" spans="1:40" ht="16.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6"/>
      <c r="L744" s="16"/>
      <c r="M744" s="16"/>
      <c r="N744" s="16"/>
      <c r="O744" s="16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</row>
    <row r="745" spans="1:40" ht="16.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6"/>
      <c r="L745" s="16"/>
      <c r="M745" s="16"/>
      <c r="N745" s="16"/>
      <c r="O745" s="16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</row>
    <row r="746" spans="1:40" ht="16.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6"/>
      <c r="L746" s="16"/>
      <c r="M746" s="16"/>
      <c r="N746" s="16"/>
      <c r="O746" s="16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</row>
    <row r="747" spans="1:40" ht="16.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6"/>
      <c r="L747" s="16"/>
      <c r="M747" s="16"/>
      <c r="N747" s="16"/>
      <c r="O747" s="16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</row>
    <row r="748" spans="1:40" ht="16.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6"/>
      <c r="L748" s="16"/>
      <c r="M748" s="16"/>
      <c r="N748" s="16"/>
      <c r="O748" s="16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</row>
    <row r="749" spans="1:40" ht="16.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6"/>
      <c r="L749" s="16"/>
      <c r="M749" s="16"/>
      <c r="N749" s="16"/>
      <c r="O749" s="16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</row>
    <row r="750" spans="1:40" ht="16.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6"/>
      <c r="L750" s="16"/>
      <c r="M750" s="16"/>
      <c r="N750" s="16"/>
      <c r="O750" s="16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</row>
    <row r="751" spans="1:40" ht="16.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6"/>
      <c r="L751" s="16"/>
      <c r="M751" s="16"/>
      <c r="N751" s="16"/>
      <c r="O751" s="16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</row>
    <row r="752" spans="1:40" ht="16.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6"/>
      <c r="L752" s="16"/>
      <c r="M752" s="16"/>
      <c r="N752" s="16"/>
      <c r="O752" s="16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</row>
    <row r="753" spans="1:40" ht="16.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6"/>
      <c r="L753" s="16"/>
      <c r="M753" s="16"/>
      <c r="N753" s="16"/>
      <c r="O753" s="16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</row>
    <row r="754" spans="1:40" ht="16.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6"/>
      <c r="L754" s="16"/>
      <c r="M754" s="16"/>
      <c r="N754" s="16"/>
      <c r="O754" s="16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</row>
    <row r="755" spans="1:40" ht="16.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6"/>
      <c r="L755" s="16"/>
      <c r="M755" s="16"/>
      <c r="N755" s="16"/>
      <c r="O755" s="16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</row>
    <row r="756" spans="1:40" ht="16.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6"/>
      <c r="L756" s="16"/>
      <c r="M756" s="16"/>
      <c r="N756" s="16"/>
      <c r="O756" s="16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</row>
    <row r="757" spans="1:40" ht="16.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6"/>
      <c r="L757" s="16"/>
      <c r="M757" s="16"/>
      <c r="N757" s="16"/>
      <c r="O757" s="16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</row>
    <row r="758" spans="1:40" ht="16.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6"/>
      <c r="L758" s="16"/>
      <c r="M758" s="16"/>
      <c r="N758" s="16"/>
      <c r="O758" s="16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</row>
    <row r="759" spans="1:40" ht="16.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6"/>
      <c r="L759" s="16"/>
      <c r="M759" s="16"/>
      <c r="N759" s="16"/>
      <c r="O759" s="16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</row>
    <row r="760" spans="1:40" ht="16.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6"/>
      <c r="L760" s="16"/>
      <c r="M760" s="16"/>
      <c r="N760" s="16"/>
      <c r="O760" s="16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</row>
    <row r="761" spans="1:40" ht="16.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6"/>
      <c r="L761" s="16"/>
      <c r="M761" s="16"/>
      <c r="N761" s="16"/>
      <c r="O761" s="16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</row>
    <row r="762" spans="1:40" ht="16.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6"/>
      <c r="L762" s="16"/>
      <c r="M762" s="16"/>
      <c r="N762" s="16"/>
      <c r="O762" s="16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</row>
    <row r="763" spans="1:40" ht="16.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6"/>
      <c r="L763" s="16"/>
      <c r="M763" s="16"/>
      <c r="N763" s="16"/>
      <c r="O763" s="16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</row>
    <row r="764" spans="1:40" ht="16.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6"/>
      <c r="L764" s="16"/>
      <c r="M764" s="16"/>
      <c r="N764" s="16"/>
      <c r="O764" s="16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</row>
    <row r="765" spans="1:40" ht="16.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6"/>
      <c r="L765" s="16"/>
      <c r="M765" s="16"/>
      <c r="N765" s="16"/>
      <c r="O765" s="16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</row>
    <row r="766" spans="1:40" ht="16.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6"/>
      <c r="L766" s="16"/>
      <c r="M766" s="16"/>
      <c r="N766" s="16"/>
      <c r="O766" s="16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</row>
    <row r="767" spans="1:40" ht="16.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6"/>
      <c r="L767" s="16"/>
      <c r="M767" s="16"/>
      <c r="N767" s="16"/>
      <c r="O767" s="16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</row>
    <row r="768" spans="1:40" ht="16.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6"/>
      <c r="L768" s="16"/>
      <c r="M768" s="16"/>
      <c r="N768" s="16"/>
      <c r="O768" s="16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</row>
    <row r="769" spans="1:40" ht="16.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6"/>
      <c r="L769" s="16"/>
      <c r="M769" s="16"/>
      <c r="N769" s="16"/>
      <c r="O769" s="16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</row>
    <row r="770" spans="1:40" ht="16.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6"/>
      <c r="L770" s="16"/>
      <c r="M770" s="16"/>
      <c r="N770" s="16"/>
      <c r="O770" s="16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</row>
    <row r="771" spans="1:40" ht="16.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6"/>
      <c r="L771" s="16"/>
      <c r="M771" s="16"/>
      <c r="N771" s="16"/>
      <c r="O771" s="16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</row>
    <row r="772" spans="1:40" ht="16.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6"/>
      <c r="L772" s="16"/>
      <c r="M772" s="16"/>
      <c r="N772" s="16"/>
      <c r="O772" s="16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</row>
    <row r="773" spans="1:40" ht="16.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6"/>
      <c r="L773" s="16"/>
      <c r="M773" s="16"/>
      <c r="N773" s="16"/>
      <c r="O773" s="16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</row>
    <row r="774" spans="1:40" ht="16.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6"/>
      <c r="L774" s="16"/>
      <c r="M774" s="16"/>
      <c r="N774" s="16"/>
      <c r="O774" s="16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</row>
    <row r="775" spans="1:40" ht="16.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6"/>
      <c r="L775" s="16"/>
      <c r="M775" s="16"/>
      <c r="N775" s="16"/>
      <c r="O775" s="16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</row>
    <row r="776" spans="1:40" ht="16.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6"/>
      <c r="L776" s="16"/>
      <c r="M776" s="16"/>
      <c r="N776" s="16"/>
      <c r="O776" s="16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</row>
    <row r="777" spans="1:40" ht="16.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6"/>
      <c r="L777" s="16"/>
      <c r="M777" s="16"/>
      <c r="N777" s="16"/>
      <c r="O777" s="16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</row>
    <row r="778" spans="1:40" ht="16.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6"/>
      <c r="L778" s="16"/>
      <c r="M778" s="16"/>
      <c r="N778" s="16"/>
      <c r="O778" s="16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</row>
    <row r="779" spans="1:40" ht="16.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6"/>
      <c r="L779" s="16"/>
      <c r="M779" s="16"/>
      <c r="N779" s="16"/>
      <c r="O779" s="16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</row>
    <row r="780" spans="1:40" ht="16.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6"/>
      <c r="L780" s="16"/>
      <c r="M780" s="16"/>
      <c r="N780" s="16"/>
      <c r="O780" s="16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</row>
    <row r="781" spans="1:40" ht="16.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6"/>
      <c r="L781" s="16"/>
      <c r="M781" s="16"/>
      <c r="N781" s="16"/>
      <c r="O781" s="16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</row>
    <row r="782" spans="1:40" ht="16.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6"/>
      <c r="L782" s="16"/>
      <c r="M782" s="16"/>
      <c r="N782" s="16"/>
      <c r="O782" s="16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</row>
    <row r="783" spans="1:40" ht="16.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6"/>
      <c r="L783" s="16"/>
      <c r="M783" s="16"/>
      <c r="N783" s="16"/>
      <c r="O783" s="16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</row>
    <row r="784" spans="1:40" ht="16.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6"/>
      <c r="L784" s="16"/>
      <c r="M784" s="16"/>
      <c r="N784" s="16"/>
      <c r="O784" s="16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</row>
    <row r="785" spans="1:40" ht="16.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6"/>
      <c r="L785" s="16"/>
      <c r="M785" s="16"/>
      <c r="N785" s="16"/>
      <c r="O785" s="16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</row>
    <row r="786" spans="1:40" ht="16.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6"/>
      <c r="L786" s="16"/>
      <c r="M786" s="16"/>
      <c r="N786" s="16"/>
      <c r="O786" s="16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</row>
    <row r="787" spans="1:40" ht="16.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6"/>
      <c r="L787" s="16"/>
      <c r="M787" s="16"/>
      <c r="N787" s="16"/>
      <c r="O787" s="16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</row>
    <row r="788" spans="1:40" ht="16.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6"/>
      <c r="L788" s="16"/>
      <c r="M788" s="16"/>
      <c r="N788" s="16"/>
      <c r="O788" s="16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</row>
    <row r="789" spans="1:40" ht="16.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6"/>
      <c r="L789" s="16"/>
      <c r="M789" s="16"/>
      <c r="N789" s="16"/>
      <c r="O789" s="16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</row>
    <row r="790" spans="1:40" ht="16.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6"/>
      <c r="L790" s="16"/>
      <c r="M790" s="16"/>
      <c r="N790" s="16"/>
      <c r="O790" s="16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</row>
    <row r="791" spans="1:40" ht="16.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6"/>
      <c r="L791" s="16"/>
      <c r="M791" s="16"/>
      <c r="N791" s="16"/>
      <c r="O791" s="16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</row>
    <row r="792" spans="1:40" ht="16.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6"/>
      <c r="L792" s="16"/>
      <c r="M792" s="16"/>
      <c r="N792" s="16"/>
      <c r="O792" s="16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</row>
    <row r="793" spans="1:40" ht="16.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6"/>
      <c r="L793" s="16"/>
      <c r="M793" s="16"/>
      <c r="N793" s="16"/>
      <c r="O793" s="16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</row>
    <row r="794" spans="1:40" ht="16.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6"/>
      <c r="L794" s="16"/>
      <c r="M794" s="16"/>
      <c r="N794" s="16"/>
      <c r="O794" s="16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</row>
    <row r="795" spans="1:40" ht="16.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6"/>
      <c r="L795" s="16"/>
      <c r="M795" s="16"/>
      <c r="N795" s="16"/>
      <c r="O795" s="16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</row>
    <row r="796" spans="1:40" ht="16.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6"/>
      <c r="L796" s="16"/>
      <c r="M796" s="16"/>
      <c r="N796" s="16"/>
      <c r="O796" s="16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</row>
    <row r="797" spans="1:40" ht="16.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6"/>
      <c r="L797" s="16"/>
      <c r="M797" s="16"/>
      <c r="N797" s="16"/>
      <c r="O797" s="16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</row>
    <row r="798" spans="1:40" ht="16.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6"/>
      <c r="L798" s="16"/>
      <c r="M798" s="16"/>
      <c r="N798" s="16"/>
      <c r="O798" s="16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</row>
    <row r="799" spans="1:40" ht="16.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6"/>
      <c r="L799" s="16"/>
      <c r="M799" s="16"/>
      <c r="N799" s="16"/>
      <c r="O799" s="16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</row>
    <row r="800" spans="1:40" ht="16.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6"/>
      <c r="L800" s="16"/>
      <c r="M800" s="16"/>
      <c r="N800" s="16"/>
      <c r="O800" s="16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</row>
    <row r="801" spans="1:40" ht="16.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6"/>
      <c r="L801" s="16"/>
      <c r="M801" s="16"/>
      <c r="N801" s="16"/>
      <c r="O801" s="16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</row>
    <row r="802" spans="1:40" ht="16.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6"/>
      <c r="L802" s="16"/>
      <c r="M802" s="16"/>
      <c r="N802" s="16"/>
      <c r="O802" s="16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</row>
    <row r="803" spans="1:40" ht="16.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6"/>
      <c r="L803" s="16"/>
      <c r="M803" s="16"/>
      <c r="N803" s="16"/>
      <c r="O803" s="16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</row>
    <row r="804" spans="1:40" ht="16.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6"/>
      <c r="L804" s="16"/>
      <c r="M804" s="16"/>
      <c r="N804" s="16"/>
      <c r="O804" s="16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</row>
    <row r="805" spans="1:40" ht="16.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6"/>
      <c r="L805" s="16"/>
      <c r="M805" s="16"/>
      <c r="N805" s="16"/>
      <c r="O805" s="16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</row>
    <row r="806" spans="1:40" ht="16.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6"/>
      <c r="L806" s="16"/>
      <c r="M806" s="16"/>
      <c r="N806" s="16"/>
      <c r="O806" s="16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</row>
    <row r="807" spans="1:40" ht="16.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6"/>
      <c r="L807" s="16"/>
      <c r="M807" s="16"/>
      <c r="N807" s="16"/>
      <c r="O807" s="16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</row>
    <row r="808" spans="1:40" ht="16.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6"/>
      <c r="L808" s="16"/>
      <c r="M808" s="16"/>
      <c r="N808" s="16"/>
      <c r="O808" s="16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</row>
    <row r="809" spans="1:40" ht="16.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6"/>
      <c r="L809" s="16"/>
      <c r="M809" s="16"/>
      <c r="N809" s="16"/>
      <c r="O809" s="16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</row>
    <row r="810" spans="1:40" ht="16.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6"/>
      <c r="L810" s="16"/>
      <c r="M810" s="16"/>
      <c r="N810" s="16"/>
      <c r="O810" s="16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</row>
    <row r="811" spans="1:40" ht="16.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6"/>
      <c r="L811" s="16"/>
      <c r="M811" s="16"/>
      <c r="N811" s="16"/>
      <c r="O811" s="16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</row>
    <row r="812" spans="1:40" ht="16.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6"/>
      <c r="L812" s="16"/>
      <c r="M812" s="16"/>
      <c r="N812" s="16"/>
      <c r="O812" s="16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</row>
    <row r="813" spans="1:40" ht="16.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6"/>
      <c r="L813" s="16"/>
      <c r="M813" s="16"/>
      <c r="N813" s="16"/>
      <c r="O813" s="16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</row>
    <row r="814" spans="1:40" ht="16.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6"/>
      <c r="L814" s="16"/>
      <c r="M814" s="16"/>
      <c r="N814" s="16"/>
      <c r="O814" s="16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</row>
    <row r="815" spans="1:40" ht="16.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6"/>
      <c r="L815" s="16"/>
      <c r="M815" s="16"/>
      <c r="N815" s="16"/>
      <c r="O815" s="16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</row>
    <row r="816" spans="1:40" ht="16.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6"/>
      <c r="L816" s="16"/>
      <c r="M816" s="16"/>
      <c r="N816" s="16"/>
      <c r="O816" s="16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</row>
    <row r="817" spans="1:40" ht="16.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6"/>
      <c r="L817" s="16"/>
      <c r="M817" s="16"/>
      <c r="N817" s="16"/>
      <c r="O817" s="16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</row>
    <row r="818" spans="1:40" ht="16.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6"/>
      <c r="L818" s="16"/>
      <c r="M818" s="16"/>
      <c r="N818" s="16"/>
      <c r="O818" s="16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</row>
    <row r="819" spans="1:40" ht="16.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6"/>
      <c r="L819" s="16"/>
      <c r="M819" s="16"/>
      <c r="N819" s="16"/>
      <c r="O819" s="16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</row>
    <row r="820" spans="1:40" ht="16.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6"/>
      <c r="L820" s="16"/>
      <c r="M820" s="16"/>
      <c r="N820" s="16"/>
      <c r="O820" s="16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</row>
    <row r="821" spans="1:40" ht="16.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6"/>
      <c r="L821" s="16"/>
      <c r="M821" s="16"/>
      <c r="N821" s="16"/>
      <c r="O821" s="16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</row>
    <row r="822" spans="1:40" ht="16.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6"/>
      <c r="L822" s="16"/>
      <c r="M822" s="16"/>
      <c r="N822" s="16"/>
      <c r="O822" s="16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</row>
    <row r="823" spans="1:40" ht="16.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6"/>
      <c r="L823" s="16"/>
      <c r="M823" s="16"/>
      <c r="N823" s="16"/>
      <c r="O823" s="16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</row>
    <row r="824" spans="1:40" ht="16.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6"/>
      <c r="L824" s="16"/>
      <c r="M824" s="16"/>
      <c r="N824" s="16"/>
      <c r="O824" s="16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</row>
    <row r="825" spans="1:40" ht="16.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6"/>
      <c r="L825" s="16"/>
      <c r="M825" s="16"/>
      <c r="N825" s="16"/>
      <c r="O825" s="16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</row>
    <row r="826" spans="1:40" ht="16.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6"/>
      <c r="L826" s="16"/>
      <c r="M826" s="16"/>
      <c r="N826" s="16"/>
      <c r="O826" s="16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</row>
    <row r="827" spans="1:40" ht="16.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6"/>
      <c r="L827" s="16"/>
      <c r="M827" s="16"/>
      <c r="N827" s="16"/>
      <c r="O827" s="16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</row>
    <row r="828" spans="1:40" ht="16.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6"/>
      <c r="L828" s="16"/>
      <c r="M828" s="16"/>
      <c r="N828" s="16"/>
      <c r="O828" s="16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</row>
    <row r="829" spans="1:40" ht="16.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6"/>
      <c r="L829" s="16"/>
      <c r="M829" s="16"/>
      <c r="N829" s="16"/>
      <c r="O829" s="16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</row>
    <row r="830" spans="1:40" ht="16.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6"/>
      <c r="L830" s="16"/>
      <c r="M830" s="16"/>
      <c r="N830" s="16"/>
      <c r="O830" s="16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</row>
    <row r="831" spans="1:40" ht="16.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6"/>
      <c r="L831" s="16"/>
      <c r="M831" s="16"/>
      <c r="N831" s="16"/>
      <c r="O831" s="16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</row>
    <row r="832" spans="1:40" ht="16.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6"/>
      <c r="L832" s="16"/>
      <c r="M832" s="16"/>
      <c r="N832" s="16"/>
      <c r="O832" s="16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</row>
    <row r="833" spans="1:40" ht="16.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6"/>
      <c r="L833" s="16"/>
      <c r="M833" s="16"/>
      <c r="N833" s="16"/>
      <c r="O833" s="16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</row>
    <row r="834" spans="1:40" ht="16.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6"/>
      <c r="L834" s="16"/>
      <c r="M834" s="16"/>
      <c r="N834" s="16"/>
      <c r="O834" s="16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</row>
    <row r="835" spans="1:40" ht="16.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6"/>
      <c r="L835" s="16"/>
      <c r="M835" s="16"/>
      <c r="N835" s="16"/>
      <c r="O835" s="16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</row>
    <row r="836" spans="1:40" ht="16.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6"/>
      <c r="L836" s="16"/>
      <c r="M836" s="16"/>
      <c r="N836" s="16"/>
      <c r="O836" s="16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</row>
    <row r="837" spans="1:40" ht="16.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6"/>
      <c r="L837" s="16"/>
      <c r="M837" s="16"/>
      <c r="N837" s="16"/>
      <c r="O837" s="16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</row>
    <row r="838" spans="1:40" ht="16.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6"/>
      <c r="L838" s="16"/>
      <c r="M838" s="16"/>
      <c r="N838" s="16"/>
      <c r="O838" s="16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</row>
    <row r="839" spans="1:40" ht="16.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6"/>
      <c r="L839" s="16"/>
      <c r="M839" s="16"/>
      <c r="N839" s="16"/>
      <c r="O839" s="16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</row>
    <row r="840" spans="1:40" ht="16.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6"/>
      <c r="L840" s="16"/>
      <c r="M840" s="16"/>
      <c r="N840" s="16"/>
      <c r="O840" s="16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</row>
    <row r="841" spans="1:40" ht="16.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6"/>
      <c r="L841" s="16"/>
      <c r="M841" s="16"/>
      <c r="N841" s="16"/>
      <c r="O841" s="16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</row>
    <row r="842" spans="1:40" ht="16.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6"/>
      <c r="L842" s="16"/>
      <c r="M842" s="16"/>
      <c r="N842" s="16"/>
      <c r="O842" s="16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</row>
    <row r="843" spans="1:40" ht="16.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6"/>
      <c r="L843" s="16"/>
      <c r="M843" s="16"/>
      <c r="N843" s="16"/>
      <c r="O843" s="16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</row>
    <row r="844" spans="1:40" ht="16.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6"/>
      <c r="L844" s="16"/>
      <c r="M844" s="16"/>
      <c r="N844" s="16"/>
      <c r="O844" s="16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</row>
    <row r="845" spans="1:40" ht="16.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6"/>
      <c r="L845" s="16"/>
      <c r="M845" s="16"/>
      <c r="N845" s="16"/>
      <c r="O845" s="16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</row>
    <row r="846" spans="1:40" ht="16.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6"/>
      <c r="L846" s="16"/>
      <c r="M846" s="16"/>
      <c r="N846" s="16"/>
      <c r="O846" s="16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</row>
    <row r="847" spans="1:40" ht="16.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6"/>
      <c r="L847" s="16"/>
      <c r="M847" s="16"/>
      <c r="N847" s="16"/>
      <c r="O847" s="16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</row>
    <row r="848" spans="1:40" ht="16.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6"/>
      <c r="L848" s="16"/>
      <c r="M848" s="16"/>
      <c r="N848" s="16"/>
      <c r="O848" s="16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</row>
    <row r="849" spans="1:40" ht="16.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6"/>
      <c r="L849" s="16"/>
      <c r="M849" s="16"/>
      <c r="N849" s="16"/>
      <c r="O849" s="16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</row>
    <row r="850" spans="1:40" ht="16.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6"/>
      <c r="L850" s="16"/>
      <c r="M850" s="16"/>
      <c r="N850" s="16"/>
      <c r="O850" s="16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</row>
    <row r="851" spans="1:40" ht="16.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6"/>
      <c r="L851" s="16"/>
      <c r="M851" s="16"/>
      <c r="N851" s="16"/>
      <c r="O851" s="16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</row>
    <row r="852" spans="1:40" ht="16.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6"/>
      <c r="L852" s="16"/>
      <c r="M852" s="16"/>
      <c r="N852" s="16"/>
      <c r="O852" s="16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</row>
    <row r="853" spans="1:40" ht="16.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6"/>
      <c r="L853" s="16"/>
      <c r="M853" s="16"/>
      <c r="N853" s="16"/>
      <c r="O853" s="16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</row>
    <row r="854" spans="1:40" ht="16.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6"/>
      <c r="L854" s="16"/>
      <c r="M854" s="16"/>
      <c r="N854" s="16"/>
      <c r="O854" s="16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</row>
    <row r="855" spans="1:40" ht="16.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6"/>
      <c r="L855" s="16"/>
      <c r="M855" s="16"/>
      <c r="N855" s="16"/>
      <c r="O855" s="16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</row>
    <row r="856" spans="1:40" ht="16.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6"/>
      <c r="L856" s="16"/>
      <c r="M856" s="16"/>
      <c r="N856" s="16"/>
      <c r="O856" s="16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</row>
    <row r="857" spans="1:40" ht="16.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6"/>
      <c r="L857" s="16"/>
      <c r="M857" s="16"/>
      <c r="N857" s="16"/>
      <c r="O857" s="16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</row>
    <row r="858" spans="1:40" ht="16.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6"/>
      <c r="L858" s="16"/>
      <c r="M858" s="16"/>
      <c r="N858" s="16"/>
      <c r="O858" s="16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</row>
    <row r="859" spans="1:40" ht="16.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6"/>
      <c r="L859" s="16"/>
      <c r="M859" s="16"/>
      <c r="N859" s="16"/>
      <c r="O859" s="16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</row>
    <row r="860" spans="1:40" ht="16.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6"/>
      <c r="L860" s="16"/>
      <c r="M860" s="16"/>
      <c r="N860" s="16"/>
      <c r="O860" s="16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</row>
    <row r="861" spans="1:40" ht="16.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6"/>
      <c r="L861" s="16"/>
      <c r="M861" s="16"/>
      <c r="N861" s="16"/>
      <c r="O861" s="16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</row>
    <row r="862" spans="1:40" ht="16.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6"/>
      <c r="L862" s="16"/>
      <c r="M862" s="16"/>
      <c r="N862" s="16"/>
      <c r="O862" s="16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</row>
    <row r="863" spans="1:40" ht="16.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6"/>
      <c r="L863" s="16"/>
      <c r="M863" s="16"/>
      <c r="N863" s="16"/>
      <c r="O863" s="16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</row>
    <row r="864" spans="1:40" ht="16.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6"/>
      <c r="L864" s="16"/>
      <c r="M864" s="16"/>
      <c r="N864" s="16"/>
      <c r="O864" s="16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</row>
    <row r="865" spans="1:40" ht="16.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6"/>
      <c r="L865" s="16"/>
      <c r="M865" s="16"/>
      <c r="N865" s="16"/>
      <c r="O865" s="16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</row>
    <row r="866" spans="1:40" ht="16.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6"/>
      <c r="L866" s="16"/>
      <c r="M866" s="16"/>
      <c r="N866" s="16"/>
      <c r="O866" s="16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</row>
    <row r="867" spans="1:40" ht="16.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6"/>
      <c r="L867" s="16"/>
      <c r="M867" s="16"/>
      <c r="N867" s="16"/>
      <c r="O867" s="16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</row>
    <row r="868" spans="1:40" ht="16.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6"/>
      <c r="L868" s="16"/>
      <c r="M868" s="16"/>
      <c r="N868" s="16"/>
      <c r="O868" s="16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</row>
    <row r="869" spans="1:40" ht="16.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6"/>
      <c r="L869" s="16"/>
      <c r="M869" s="16"/>
      <c r="N869" s="16"/>
      <c r="O869" s="16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</row>
    <row r="870" spans="1:40" ht="16.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6"/>
      <c r="L870" s="16"/>
      <c r="M870" s="16"/>
      <c r="N870" s="16"/>
      <c r="O870" s="16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</row>
    <row r="871" spans="1:40" ht="16.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6"/>
      <c r="L871" s="16"/>
      <c r="M871" s="16"/>
      <c r="N871" s="16"/>
      <c r="O871" s="16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</row>
    <row r="872" spans="1:40" ht="16.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6"/>
      <c r="L872" s="16"/>
      <c r="M872" s="16"/>
      <c r="N872" s="16"/>
      <c r="O872" s="16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</row>
    <row r="873" spans="1:40" ht="16.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6"/>
      <c r="L873" s="16"/>
      <c r="M873" s="16"/>
      <c r="N873" s="16"/>
      <c r="O873" s="16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</row>
    <row r="874" spans="1:40" ht="16.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6"/>
      <c r="L874" s="16"/>
      <c r="M874" s="16"/>
      <c r="N874" s="16"/>
      <c r="O874" s="16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</row>
    <row r="875" spans="1:40" ht="16.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6"/>
      <c r="L875" s="16"/>
      <c r="M875" s="16"/>
      <c r="N875" s="16"/>
      <c r="O875" s="16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</row>
    <row r="876" spans="1:40" ht="16.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6"/>
      <c r="L876" s="16"/>
      <c r="M876" s="16"/>
      <c r="N876" s="16"/>
      <c r="O876" s="16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</row>
    <row r="877" spans="1:40" ht="16.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6"/>
      <c r="L877" s="16"/>
      <c r="M877" s="16"/>
      <c r="N877" s="16"/>
      <c r="O877" s="16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</row>
    <row r="878" spans="1:40" ht="16.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6"/>
      <c r="L878" s="16"/>
      <c r="M878" s="16"/>
      <c r="N878" s="16"/>
      <c r="O878" s="16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</row>
    <row r="879" spans="1:40" ht="16.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6"/>
      <c r="L879" s="16"/>
      <c r="M879" s="16"/>
      <c r="N879" s="16"/>
      <c r="O879" s="16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</row>
    <row r="880" spans="1:40" ht="16.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6"/>
      <c r="L880" s="16"/>
      <c r="M880" s="16"/>
      <c r="N880" s="16"/>
      <c r="O880" s="16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</row>
    <row r="881" spans="1:40" ht="16.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6"/>
      <c r="L881" s="16"/>
      <c r="M881" s="16"/>
      <c r="N881" s="16"/>
      <c r="O881" s="16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</row>
    <row r="882" spans="1:40" ht="16.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6"/>
      <c r="L882" s="16"/>
      <c r="M882" s="16"/>
      <c r="N882" s="16"/>
      <c r="O882" s="16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</row>
    <row r="883" spans="1:40" ht="16.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6"/>
      <c r="L883" s="16"/>
      <c r="M883" s="16"/>
      <c r="N883" s="16"/>
      <c r="O883" s="16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</row>
    <row r="884" spans="1:40" ht="16.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6"/>
      <c r="L884" s="16"/>
      <c r="M884" s="16"/>
      <c r="N884" s="16"/>
      <c r="O884" s="16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</row>
    <row r="885" spans="1:40" ht="16.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6"/>
      <c r="L885" s="16"/>
      <c r="M885" s="16"/>
      <c r="N885" s="16"/>
      <c r="O885" s="16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</row>
    <row r="886" spans="1:40" ht="16.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6"/>
      <c r="L886" s="16"/>
      <c r="M886" s="16"/>
      <c r="N886" s="16"/>
      <c r="O886" s="16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</row>
    <row r="887" spans="1:40" ht="16.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6"/>
      <c r="L887" s="16"/>
      <c r="M887" s="16"/>
      <c r="N887" s="16"/>
      <c r="O887" s="16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</row>
    <row r="888" spans="1:40" ht="16.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6"/>
      <c r="L888" s="16"/>
      <c r="M888" s="16"/>
      <c r="N888" s="16"/>
      <c r="O888" s="16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</row>
    <row r="889" spans="1:40" ht="16.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6"/>
      <c r="L889" s="16"/>
      <c r="M889" s="16"/>
      <c r="N889" s="16"/>
      <c r="O889" s="16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</row>
    <row r="890" spans="1:40" ht="16.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6"/>
      <c r="L890" s="16"/>
      <c r="M890" s="16"/>
      <c r="N890" s="16"/>
      <c r="O890" s="16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</row>
    <row r="891" spans="1:40" ht="16.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6"/>
      <c r="L891" s="16"/>
      <c r="M891" s="16"/>
      <c r="N891" s="16"/>
      <c r="O891" s="16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</row>
    <row r="892" spans="1:40" ht="16.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6"/>
      <c r="L892" s="16"/>
      <c r="M892" s="16"/>
      <c r="N892" s="16"/>
      <c r="O892" s="16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</row>
    <row r="893" spans="1:40" ht="16.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6"/>
      <c r="L893" s="16"/>
      <c r="M893" s="16"/>
      <c r="N893" s="16"/>
      <c r="O893" s="16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</row>
    <row r="894" spans="1:40" ht="16.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6"/>
      <c r="L894" s="16"/>
      <c r="M894" s="16"/>
      <c r="N894" s="16"/>
      <c r="O894" s="16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</row>
    <row r="895" spans="1:40" ht="16.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6"/>
      <c r="L895" s="16"/>
      <c r="M895" s="16"/>
      <c r="N895" s="16"/>
      <c r="O895" s="16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</row>
    <row r="896" spans="1:40" ht="16.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6"/>
      <c r="L896" s="16"/>
      <c r="M896" s="16"/>
      <c r="N896" s="16"/>
      <c r="O896" s="16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</row>
    <row r="897" spans="1:40" ht="16.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6"/>
      <c r="L897" s="16"/>
      <c r="M897" s="16"/>
      <c r="N897" s="16"/>
      <c r="O897" s="16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</row>
    <row r="898" spans="1:40" ht="16.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6"/>
      <c r="L898" s="16"/>
      <c r="M898" s="16"/>
      <c r="N898" s="16"/>
      <c r="O898" s="16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</row>
    <row r="899" spans="1:40" ht="16.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6"/>
      <c r="L899" s="16"/>
      <c r="M899" s="16"/>
      <c r="N899" s="16"/>
      <c r="O899" s="16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</row>
    <row r="900" spans="1:40" ht="16.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6"/>
      <c r="L900" s="16"/>
      <c r="M900" s="16"/>
      <c r="N900" s="16"/>
      <c r="O900" s="16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</row>
    <row r="901" spans="1:40" ht="16.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6"/>
      <c r="L901" s="16"/>
      <c r="M901" s="16"/>
      <c r="N901" s="16"/>
      <c r="O901" s="16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</row>
    <row r="902" spans="1:40" ht="16.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6"/>
      <c r="L902" s="16"/>
      <c r="M902" s="16"/>
      <c r="N902" s="16"/>
      <c r="O902" s="16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</row>
    <row r="903" spans="1:40" ht="16.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6"/>
      <c r="L903" s="16"/>
      <c r="M903" s="16"/>
      <c r="N903" s="16"/>
      <c r="O903" s="16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</row>
    <row r="904" spans="1:40" ht="16.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6"/>
      <c r="L904" s="16"/>
      <c r="M904" s="16"/>
      <c r="N904" s="16"/>
      <c r="O904" s="16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</row>
    <row r="905" spans="1:40" ht="16.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6"/>
      <c r="L905" s="16"/>
      <c r="M905" s="16"/>
      <c r="N905" s="16"/>
      <c r="O905" s="16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</row>
    <row r="906" spans="1:40" ht="16.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6"/>
      <c r="L906" s="16"/>
      <c r="M906" s="16"/>
      <c r="N906" s="16"/>
      <c r="O906" s="16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</row>
    <row r="907" spans="1:40" ht="16.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6"/>
      <c r="L907" s="16"/>
      <c r="M907" s="16"/>
      <c r="N907" s="16"/>
      <c r="O907" s="16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</row>
    <row r="908" spans="1:40" ht="16.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6"/>
      <c r="L908" s="16"/>
      <c r="M908" s="16"/>
      <c r="N908" s="16"/>
      <c r="O908" s="16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</row>
    <row r="909" spans="1:40" ht="16.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6"/>
      <c r="L909" s="16"/>
      <c r="M909" s="16"/>
      <c r="N909" s="16"/>
      <c r="O909" s="16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</row>
    <row r="910" spans="1:40" ht="16.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6"/>
      <c r="L910" s="16"/>
      <c r="M910" s="16"/>
      <c r="N910" s="16"/>
      <c r="O910" s="16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</row>
    <row r="911" spans="1:40" ht="16.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6"/>
      <c r="L911" s="16"/>
      <c r="M911" s="16"/>
      <c r="N911" s="16"/>
      <c r="O911" s="16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</row>
    <row r="912" spans="1:40" ht="16.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6"/>
      <c r="L912" s="16"/>
      <c r="M912" s="16"/>
      <c r="N912" s="16"/>
      <c r="O912" s="16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</row>
    <row r="913" spans="1:40" ht="16.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6"/>
      <c r="L913" s="16"/>
      <c r="M913" s="16"/>
      <c r="N913" s="16"/>
      <c r="O913" s="16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</row>
    <row r="914" spans="1:40" ht="16.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6"/>
      <c r="L914" s="16"/>
      <c r="M914" s="16"/>
      <c r="N914" s="16"/>
      <c r="O914" s="16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</row>
    <row r="915" spans="1:40" ht="16.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6"/>
      <c r="L915" s="16"/>
      <c r="M915" s="16"/>
      <c r="N915" s="16"/>
      <c r="O915" s="16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</row>
    <row r="916" spans="1:40" ht="16.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6"/>
      <c r="L916" s="16"/>
      <c r="M916" s="16"/>
      <c r="N916" s="16"/>
      <c r="O916" s="16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</row>
    <row r="917" spans="1:40" ht="16.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6"/>
      <c r="L917" s="16"/>
      <c r="M917" s="16"/>
      <c r="N917" s="16"/>
      <c r="O917" s="16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</row>
    <row r="918" spans="1:40" ht="16.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6"/>
      <c r="L918" s="16"/>
      <c r="M918" s="16"/>
      <c r="N918" s="16"/>
      <c r="O918" s="16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</row>
    <row r="919" spans="1:40" ht="16.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6"/>
      <c r="L919" s="16"/>
      <c r="M919" s="16"/>
      <c r="N919" s="16"/>
      <c r="O919" s="16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</row>
    <row r="920" spans="1:40" ht="16.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6"/>
      <c r="L920" s="16"/>
      <c r="M920" s="16"/>
      <c r="N920" s="16"/>
      <c r="O920" s="16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</row>
    <row r="921" spans="1:40" ht="16.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6"/>
      <c r="L921" s="16"/>
      <c r="M921" s="16"/>
      <c r="N921" s="16"/>
      <c r="O921" s="16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</row>
    <row r="922" spans="1:40" ht="16.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6"/>
      <c r="L922" s="16"/>
      <c r="M922" s="16"/>
      <c r="N922" s="16"/>
      <c r="O922" s="16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</row>
    <row r="923" spans="1:40" ht="16.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6"/>
      <c r="L923" s="16"/>
      <c r="M923" s="16"/>
      <c r="N923" s="16"/>
      <c r="O923" s="16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</row>
    <row r="924" spans="1:40" ht="16.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6"/>
      <c r="L924" s="16"/>
      <c r="M924" s="16"/>
      <c r="N924" s="16"/>
      <c r="O924" s="16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</row>
    <row r="925" spans="1:40" ht="16.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6"/>
      <c r="L925" s="16"/>
      <c r="M925" s="16"/>
      <c r="N925" s="16"/>
      <c r="O925" s="16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</row>
    <row r="926" spans="1:40" ht="16.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6"/>
      <c r="L926" s="16"/>
      <c r="M926" s="16"/>
      <c r="N926" s="16"/>
      <c r="O926" s="16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</row>
    <row r="927" spans="1:40" ht="16.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6"/>
      <c r="L927" s="16"/>
      <c r="M927" s="16"/>
      <c r="N927" s="16"/>
      <c r="O927" s="16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</row>
    <row r="928" spans="1:40" ht="16.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6"/>
      <c r="L928" s="16"/>
      <c r="M928" s="16"/>
      <c r="N928" s="16"/>
      <c r="O928" s="16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</row>
    <row r="929" spans="1:40" ht="16.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6"/>
      <c r="L929" s="16"/>
      <c r="M929" s="16"/>
      <c r="N929" s="16"/>
      <c r="O929" s="16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</row>
    <row r="930" spans="1:40" ht="16.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6"/>
      <c r="L930" s="16"/>
      <c r="M930" s="16"/>
      <c r="N930" s="16"/>
      <c r="O930" s="16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</row>
    <row r="931" spans="1:40" ht="16.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6"/>
      <c r="L931" s="16"/>
      <c r="M931" s="16"/>
      <c r="N931" s="16"/>
      <c r="O931" s="16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</row>
    <row r="932" spans="1:40" ht="16.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6"/>
      <c r="L932" s="16"/>
      <c r="M932" s="16"/>
      <c r="N932" s="16"/>
      <c r="O932" s="16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</row>
    <row r="933" spans="1:40" ht="16.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6"/>
      <c r="L933" s="16"/>
      <c r="M933" s="16"/>
      <c r="N933" s="16"/>
      <c r="O933" s="16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</row>
    <row r="934" spans="1:40" ht="16.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6"/>
      <c r="L934" s="16"/>
      <c r="M934" s="16"/>
      <c r="N934" s="16"/>
      <c r="O934" s="16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</row>
    <row r="935" spans="1:40" ht="16.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6"/>
      <c r="L935" s="16"/>
      <c r="M935" s="16"/>
      <c r="N935" s="16"/>
      <c r="O935" s="16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</row>
    <row r="936" spans="1:40" ht="16.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6"/>
      <c r="L936" s="16"/>
      <c r="M936" s="16"/>
      <c r="N936" s="16"/>
      <c r="O936" s="16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</row>
    <row r="937" spans="1:40" ht="16.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6"/>
      <c r="L937" s="16"/>
      <c r="M937" s="16"/>
      <c r="N937" s="16"/>
      <c r="O937" s="16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</row>
    <row r="938" spans="1:40" ht="16.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6"/>
      <c r="L938" s="16"/>
      <c r="M938" s="16"/>
      <c r="N938" s="16"/>
      <c r="O938" s="16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</row>
    <row r="939" spans="1:40" ht="16.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6"/>
      <c r="L939" s="16"/>
      <c r="M939" s="16"/>
      <c r="N939" s="16"/>
      <c r="O939" s="16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</row>
    <row r="940" spans="1:40" ht="16.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6"/>
      <c r="L940" s="16"/>
      <c r="M940" s="16"/>
      <c r="N940" s="16"/>
      <c r="O940" s="16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</row>
    <row r="941" spans="1:40" ht="16.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6"/>
      <c r="L941" s="16"/>
      <c r="M941" s="16"/>
      <c r="N941" s="16"/>
      <c r="O941" s="16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</row>
    <row r="942" spans="1:40" ht="16.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6"/>
      <c r="L942" s="16"/>
      <c r="M942" s="16"/>
      <c r="N942" s="16"/>
      <c r="O942" s="16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</row>
    <row r="943" spans="1:40" ht="16.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6"/>
      <c r="L943" s="16"/>
      <c r="M943" s="16"/>
      <c r="N943" s="16"/>
      <c r="O943" s="16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</row>
    <row r="944" spans="1:40" ht="16.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6"/>
      <c r="L944" s="16"/>
      <c r="M944" s="16"/>
      <c r="N944" s="16"/>
      <c r="O944" s="16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</row>
    <row r="945" spans="1:40" ht="16.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6"/>
      <c r="L945" s="16"/>
      <c r="M945" s="16"/>
      <c r="N945" s="16"/>
      <c r="O945" s="16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</row>
    <row r="946" spans="1:40" ht="16.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6"/>
      <c r="L946" s="16"/>
      <c r="M946" s="16"/>
      <c r="N946" s="16"/>
      <c r="O946" s="16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</row>
    <row r="947" spans="1:40" ht="16.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6"/>
      <c r="L947" s="16"/>
      <c r="M947" s="16"/>
      <c r="N947" s="16"/>
      <c r="O947" s="16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</row>
    <row r="948" spans="1:40" ht="16.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6"/>
      <c r="L948" s="16"/>
      <c r="M948" s="16"/>
      <c r="N948" s="16"/>
      <c r="O948" s="16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</row>
    <row r="949" spans="1:40" ht="16.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6"/>
      <c r="L949" s="16"/>
      <c r="M949" s="16"/>
      <c r="N949" s="16"/>
      <c r="O949" s="16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</row>
    <row r="950" spans="1:40" ht="16.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6"/>
      <c r="L950" s="16"/>
      <c r="M950" s="16"/>
      <c r="N950" s="16"/>
      <c r="O950" s="16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</row>
    <row r="951" spans="1:40" ht="16.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6"/>
      <c r="L951" s="16"/>
      <c r="M951" s="16"/>
      <c r="N951" s="16"/>
      <c r="O951" s="16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</row>
    <row r="952" spans="1:40" ht="16.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6"/>
      <c r="L952" s="16"/>
      <c r="M952" s="16"/>
      <c r="N952" s="16"/>
      <c r="O952" s="16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</row>
    <row r="953" spans="1:40" ht="16.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6"/>
      <c r="L953" s="16"/>
      <c r="M953" s="16"/>
      <c r="N953" s="16"/>
      <c r="O953" s="16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</row>
    <row r="954" spans="1:40" ht="16.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6"/>
      <c r="L954" s="16"/>
      <c r="M954" s="16"/>
      <c r="N954" s="16"/>
      <c r="O954" s="16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</row>
    <row r="955" spans="1:40" ht="16.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6"/>
      <c r="L955" s="16"/>
      <c r="M955" s="16"/>
      <c r="N955" s="16"/>
      <c r="O955" s="16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</row>
    <row r="956" spans="1:40" ht="16.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6"/>
      <c r="L956" s="16"/>
      <c r="M956" s="16"/>
      <c r="N956" s="16"/>
      <c r="O956" s="16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</row>
    <row r="957" spans="1:40" ht="16.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6"/>
      <c r="L957" s="16"/>
      <c r="M957" s="16"/>
      <c r="N957" s="16"/>
      <c r="O957" s="16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</row>
    <row r="958" spans="1:40" ht="16.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6"/>
      <c r="L958" s="16"/>
      <c r="M958" s="16"/>
      <c r="N958" s="16"/>
      <c r="O958" s="16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</row>
    <row r="959" spans="1:40" ht="16.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6"/>
      <c r="L959" s="16"/>
      <c r="M959" s="16"/>
      <c r="N959" s="16"/>
      <c r="O959" s="16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</row>
    <row r="960" spans="1:40" ht="16.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6"/>
      <c r="L960" s="16"/>
      <c r="M960" s="16"/>
      <c r="N960" s="16"/>
      <c r="O960" s="16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</row>
    <row r="961" spans="1:40" ht="16.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6"/>
      <c r="L961" s="16"/>
      <c r="M961" s="16"/>
      <c r="N961" s="16"/>
      <c r="O961" s="16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</row>
    <row r="962" spans="1:40" ht="16.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6"/>
      <c r="L962" s="16"/>
      <c r="M962" s="16"/>
      <c r="N962" s="16"/>
      <c r="O962" s="16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</row>
    <row r="963" spans="1:40" ht="16.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6"/>
      <c r="L963" s="16"/>
      <c r="M963" s="16"/>
      <c r="N963" s="16"/>
      <c r="O963" s="16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</row>
    <row r="964" spans="1:40" ht="16.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6"/>
      <c r="L964" s="16"/>
      <c r="M964" s="16"/>
      <c r="N964" s="16"/>
      <c r="O964" s="16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</row>
    <row r="965" spans="1:40" ht="16.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6"/>
      <c r="L965" s="16"/>
      <c r="M965" s="16"/>
      <c r="N965" s="16"/>
      <c r="O965" s="16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</row>
    <row r="966" spans="1:40" ht="16.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6"/>
      <c r="L966" s="16"/>
      <c r="M966" s="16"/>
      <c r="N966" s="16"/>
      <c r="O966" s="16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</row>
    <row r="967" spans="1:40" ht="16.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6"/>
      <c r="L967" s="16"/>
      <c r="M967" s="16"/>
      <c r="N967" s="16"/>
      <c r="O967" s="16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</row>
    <row r="968" spans="1:40" ht="16.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6"/>
      <c r="L968" s="16"/>
      <c r="M968" s="16"/>
      <c r="N968" s="16"/>
      <c r="O968" s="16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</row>
    <row r="969" spans="1:40" ht="16.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6"/>
      <c r="L969" s="16"/>
      <c r="M969" s="16"/>
      <c r="N969" s="16"/>
      <c r="O969" s="16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</row>
    <row r="970" spans="1:40" ht="16.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6"/>
      <c r="L970" s="16"/>
      <c r="M970" s="16"/>
      <c r="N970" s="16"/>
      <c r="O970" s="16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</row>
    <row r="971" spans="1:40" ht="16.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6"/>
      <c r="L971" s="16"/>
      <c r="M971" s="16"/>
      <c r="N971" s="16"/>
      <c r="O971" s="16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</row>
    <row r="972" spans="1:40" ht="16.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6"/>
      <c r="L972" s="16"/>
      <c r="M972" s="16"/>
      <c r="N972" s="16"/>
      <c r="O972" s="16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</row>
    <row r="973" spans="1:40" ht="16.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6"/>
      <c r="L973" s="16"/>
      <c r="M973" s="16"/>
      <c r="N973" s="16"/>
      <c r="O973" s="16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</row>
    <row r="974" spans="1:40" ht="16.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6"/>
      <c r="L974" s="16"/>
      <c r="M974" s="16"/>
      <c r="N974" s="16"/>
      <c r="O974" s="16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</row>
    <row r="975" spans="1:40" ht="16.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6"/>
      <c r="L975" s="16"/>
      <c r="M975" s="16"/>
      <c r="N975" s="16"/>
      <c r="O975" s="16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</row>
    <row r="976" spans="1:40" ht="16.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6"/>
      <c r="L976" s="16"/>
      <c r="M976" s="16"/>
      <c r="N976" s="16"/>
      <c r="O976" s="16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</row>
    <row r="977" spans="1:40" ht="16.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6"/>
      <c r="L977" s="16"/>
      <c r="M977" s="16"/>
      <c r="N977" s="16"/>
      <c r="O977" s="16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</row>
    <row r="978" spans="1:40" ht="16.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6"/>
      <c r="L978" s="16"/>
      <c r="M978" s="16"/>
      <c r="N978" s="16"/>
      <c r="O978" s="16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</row>
    <row r="979" spans="1:40" ht="16.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6"/>
      <c r="L979" s="16"/>
      <c r="M979" s="16"/>
      <c r="N979" s="16"/>
      <c r="O979" s="16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</row>
    <row r="980" spans="1:40" ht="16.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6"/>
      <c r="L980" s="16"/>
      <c r="M980" s="16"/>
      <c r="N980" s="16"/>
      <c r="O980" s="16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</row>
    <row r="981" spans="1:40" ht="16.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6"/>
      <c r="L981" s="16"/>
      <c r="M981" s="16"/>
      <c r="N981" s="16"/>
      <c r="O981" s="16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</row>
    <row r="982" spans="1:40" ht="16.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6"/>
      <c r="L982" s="16"/>
      <c r="M982" s="16"/>
      <c r="N982" s="16"/>
      <c r="O982" s="16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</row>
    <row r="983" spans="1:40" ht="16.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6"/>
      <c r="L983" s="16"/>
      <c r="M983" s="16"/>
      <c r="N983" s="16"/>
      <c r="O983" s="16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</row>
    <row r="984" spans="1:40" ht="16.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6"/>
      <c r="L984" s="16"/>
      <c r="M984" s="16"/>
      <c r="N984" s="16"/>
      <c r="O984" s="16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</row>
    <row r="985" spans="1:40" ht="16.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6"/>
      <c r="L985" s="16"/>
      <c r="M985" s="16"/>
      <c r="N985" s="16"/>
      <c r="O985" s="16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</row>
    <row r="986" spans="1:40" ht="16.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6"/>
      <c r="L986" s="16"/>
      <c r="M986" s="16"/>
      <c r="N986" s="16"/>
      <c r="O986" s="16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</row>
    <row r="987" spans="1:40" ht="16.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6"/>
      <c r="L987" s="16"/>
      <c r="M987" s="16"/>
      <c r="N987" s="16"/>
      <c r="O987" s="16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</row>
    <row r="988" spans="1:40" ht="16.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6"/>
      <c r="L988" s="16"/>
      <c r="M988" s="16"/>
      <c r="N988" s="16"/>
      <c r="O988" s="16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</row>
    <row r="989" spans="1:40" ht="16.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6"/>
      <c r="L989" s="16"/>
      <c r="M989" s="16"/>
      <c r="N989" s="16"/>
      <c r="O989" s="16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</row>
    <row r="990" spans="1:40" ht="16.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6"/>
      <c r="L990" s="16"/>
      <c r="M990" s="16"/>
      <c r="N990" s="16"/>
      <c r="O990" s="16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</row>
    <row r="991" spans="1:40" ht="16.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6"/>
      <c r="L991" s="16"/>
      <c r="M991" s="16"/>
      <c r="N991" s="16"/>
      <c r="O991" s="16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</row>
    <row r="992" spans="1:40" ht="16.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6"/>
      <c r="L992" s="16"/>
      <c r="M992" s="16"/>
      <c r="N992" s="16"/>
      <c r="O992" s="16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</row>
    <row r="993" spans="1:40" ht="16.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6"/>
      <c r="L993" s="16"/>
      <c r="M993" s="16"/>
      <c r="N993" s="16"/>
      <c r="O993" s="16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</row>
    <row r="994" spans="1:40" ht="16.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6"/>
      <c r="L994" s="16"/>
      <c r="M994" s="16"/>
      <c r="N994" s="16"/>
      <c r="O994" s="16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</row>
    <row r="995" spans="1:40" ht="16.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6"/>
      <c r="L995" s="16"/>
      <c r="M995" s="16"/>
      <c r="N995" s="16"/>
      <c r="O995" s="16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</row>
    <row r="996" spans="1:40" ht="16.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6"/>
      <c r="L996" s="16"/>
      <c r="M996" s="16"/>
      <c r="N996" s="16"/>
      <c r="O996" s="16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</row>
  </sheetData>
  <autoFilter ref="A7:AN179"/>
  <sortState ref="A8:AO179">
    <sortCondition ref="A8:A179"/>
  </sortState>
  <mergeCells count="23">
    <mergeCell ref="P5:T5"/>
    <mergeCell ref="U5:Y5"/>
    <mergeCell ref="AE5:AI5"/>
    <mergeCell ref="AJ5:AN5"/>
    <mergeCell ref="Z4:AD4"/>
    <mergeCell ref="Z5:AD5"/>
    <mergeCell ref="U4:Y4"/>
    <mergeCell ref="A2:AN2"/>
    <mergeCell ref="A4:A6"/>
    <mergeCell ref="B4:B6"/>
    <mergeCell ref="C4:C6"/>
    <mergeCell ref="D4:D6"/>
    <mergeCell ref="E4:E6"/>
    <mergeCell ref="F4:F6"/>
    <mergeCell ref="AE4:AI4"/>
    <mergeCell ref="K4:O4"/>
    <mergeCell ref="K5:O5"/>
    <mergeCell ref="G4:G6"/>
    <mergeCell ref="H4:H6"/>
    <mergeCell ref="I4:I6"/>
    <mergeCell ref="J4:J6"/>
    <mergeCell ref="AJ4:AN4"/>
    <mergeCell ref="P4:T4"/>
  </mergeCells>
  <conditionalFormatting sqref="K171:M171 K172:AN179 O171:AN171 K100:AN106 AE96:AN99 K66:AN76 K61:AD65 AF61:AN65 K79:AN95 K136:AN170 K111:AN133 K8:AN60">
    <cfRule type="cellIs" dxfId="65" priority="25" operator="equal">
      <formula>"D"</formula>
    </cfRule>
  </conditionalFormatting>
  <conditionalFormatting sqref="K171:M171 K172:AN179 O171:AN171 K100:AN106 AE96:AN99 K66:AN76 K61:AD65 AF61:AN65 K79:AN95 K136:AN170 K111:AN133 K8:AN60">
    <cfRule type="cellIs" dxfId="64" priority="26" operator="equal">
      <formula>"H"</formula>
    </cfRule>
  </conditionalFormatting>
  <conditionalFormatting sqref="K134:N134 K135:T135 X135:AN135 AH134:AN134 P134:AD134">
    <cfRule type="cellIs" dxfId="63" priority="24" operator="equal">
      <formula>"H"</formula>
    </cfRule>
  </conditionalFormatting>
  <conditionalFormatting sqref="K78:AD78 K77:T77 X77:AN77 AH78:AN78">
    <cfRule type="cellIs" dxfId="62" priority="23" operator="equal">
      <formula>"H"</formula>
    </cfRule>
  </conditionalFormatting>
  <conditionalFormatting sqref="U77:W77">
    <cfRule type="cellIs" dxfId="61" priority="21" operator="equal">
      <formula>"D"</formula>
    </cfRule>
  </conditionalFormatting>
  <conditionalFormatting sqref="U77:W77">
    <cfRule type="cellIs" dxfId="60" priority="22" operator="equal">
      <formula>"H"</formula>
    </cfRule>
  </conditionalFormatting>
  <conditionalFormatting sqref="AE78:AG78">
    <cfRule type="cellIs" dxfId="59" priority="19" operator="equal">
      <formula>"D"</formula>
    </cfRule>
  </conditionalFormatting>
  <conditionalFormatting sqref="AE78:AG78">
    <cfRule type="cellIs" dxfId="58" priority="20" operator="equal">
      <formula>"H"</formula>
    </cfRule>
  </conditionalFormatting>
  <conditionalFormatting sqref="U135">
    <cfRule type="cellIs" dxfId="57" priority="17" operator="equal">
      <formula>"D"</formula>
    </cfRule>
  </conditionalFormatting>
  <conditionalFormatting sqref="U135">
    <cfRule type="cellIs" dxfId="56" priority="18" operator="equal">
      <formula>"H"</formula>
    </cfRule>
  </conditionalFormatting>
  <conditionalFormatting sqref="V135:W135">
    <cfRule type="cellIs" dxfId="55" priority="15" operator="equal">
      <formula>"D"</formula>
    </cfRule>
  </conditionalFormatting>
  <conditionalFormatting sqref="V135:W135">
    <cfRule type="cellIs" dxfId="54" priority="16" operator="equal">
      <formula>"H"</formula>
    </cfRule>
  </conditionalFormatting>
  <conditionalFormatting sqref="AE134:AG134">
    <cfRule type="cellIs" dxfId="53" priority="13" operator="equal">
      <formula>"D"</formula>
    </cfRule>
  </conditionalFormatting>
  <conditionalFormatting sqref="AE134:AG134">
    <cfRule type="cellIs" dxfId="52" priority="14" operator="equal">
      <formula>"H"</formula>
    </cfRule>
  </conditionalFormatting>
  <conditionalFormatting sqref="K96:AD99">
    <cfRule type="cellIs" dxfId="51" priority="11" operator="equal">
      <formula>"D"</formula>
    </cfRule>
  </conditionalFormatting>
  <conditionalFormatting sqref="K96:AD99">
    <cfRule type="cellIs" dxfId="50" priority="12" operator="equal">
      <formula>"H"</formula>
    </cfRule>
  </conditionalFormatting>
  <conditionalFormatting sqref="AE107:AN110">
    <cfRule type="cellIs" dxfId="49" priority="9" operator="equal">
      <formula>"D"</formula>
    </cfRule>
  </conditionalFormatting>
  <conditionalFormatting sqref="AE107:AN110">
    <cfRule type="cellIs" dxfId="48" priority="10" operator="equal">
      <formula>"H"</formula>
    </cfRule>
  </conditionalFormatting>
  <conditionalFormatting sqref="K107:AD110">
    <cfRule type="cellIs" dxfId="47" priority="7" operator="equal">
      <formula>"D"</formula>
    </cfRule>
  </conditionalFormatting>
  <conditionalFormatting sqref="K107:AD110">
    <cfRule type="cellIs" dxfId="46" priority="8" operator="equal">
      <formula>"H"</formula>
    </cfRule>
  </conditionalFormatting>
  <conditionalFormatting sqref="O134">
    <cfRule type="cellIs" dxfId="45" priority="1" operator="equal">
      <formula>"D"</formula>
    </cfRule>
  </conditionalFormatting>
  <conditionalFormatting sqref="O134">
    <cfRule type="cellIs" dxfId="44" priority="2" operator="equal">
      <formula>"H"</formula>
    </cfRule>
  </conditionalFormatting>
  <pageMargins left="0.24" right="0.2" top="0.48" bottom="0.4" header="0" footer="0"/>
  <pageSetup paperSize="9" scale="45" orientation="landscape" r:id="rId1"/>
  <rowBreaks count="35" manualBreakCount="35">
    <brk id="15" max="16383" man="1"/>
    <brk id="17" max="16383" man="1"/>
    <brk id="20" max="16383" man="1"/>
    <brk id="25" max="16383" man="1"/>
    <brk id="34" max="16383" man="1"/>
    <brk id="38" max="16383" man="1"/>
    <brk id="41" max="16383" man="1"/>
    <brk id="42" max="16383" man="1"/>
    <brk id="45" max="16383" man="1"/>
    <brk id="56" max="16383" man="1"/>
    <brk id="59" max="16383" man="1"/>
    <brk id="62" max="16383" man="1"/>
    <brk id="68" max="16383" man="1"/>
    <brk id="71" max="16383" man="1"/>
    <brk id="74" max="16383" man="1"/>
    <brk id="77" max="16383" man="1"/>
    <brk id="80" max="16383" man="1"/>
    <brk id="84" max="16383" man="1"/>
    <brk id="96" max="16383" man="1"/>
    <brk id="107" max="16383" man="1"/>
    <brk id="110" max="16383" man="1"/>
    <brk id="115" max="16383" man="1"/>
    <brk id="117" max="16383" man="1"/>
    <brk id="125" max="16383" man="1"/>
    <brk id="131" max="16383" man="1"/>
    <brk id="134" max="16383" man="1"/>
    <brk id="137" max="16383" man="1"/>
    <brk id="140" max="16383" man="1"/>
    <brk id="145" max="16383" man="1"/>
    <brk id="154" max="16383" man="1"/>
    <brk id="157" max="16383" man="1"/>
    <brk id="158" max="16383" man="1"/>
    <brk id="163" max="16383" man="1"/>
    <brk id="170" max="16383" man="1"/>
    <brk id="1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6"/>
  <sheetViews>
    <sheetView tabSelected="1" view="pageBreakPreview" zoomScale="60" zoomScaleNormal="55" workbookViewId="0">
      <pane xSplit="10" ySplit="7" topLeftCell="K149" activePane="bottomRight" state="frozen"/>
      <selection activeCell="I37" sqref="I37"/>
      <selection pane="topRight" activeCell="I37" sqref="I37"/>
      <selection pane="bottomLeft" activeCell="I37" sqref="I37"/>
      <selection pane="bottomRight" activeCell="E179" sqref="E179"/>
    </sheetView>
  </sheetViews>
  <sheetFormatPr defaultColWidth="14.42578125" defaultRowHeight="15" customHeight="1" x14ac:dyDescent="0.25"/>
  <cols>
    <col min="1" max="1" width="9.7109375" style="64" customWidth="1"/>
    <col min="2" max="2" width="43.42578125" style="64" customWidth="1"/>
    <col min="3" max="3" width="12.28515625" style="64" customWidth="1"/>
    <col min="4" max="4" width="10.28515625" style="64" customWidth="1"/>
    <col min="5" max="5" width="13.42578125" style="64" customWidth="1"/>
    <col min="6" max="6" width="27" style="64" customWidth="1"/>
    <col min="7" max="7" width="9.7109375" style="64" customWidth="1"/>
    <col min="8" max="8" width="19.85546875" style="64" bestFit="1" customWidth="1"/>
    <col min="9" max="9" width="12.7109375" style="64" customWidth="1"/>
    <col min="10" max="10" width="7.28515625" style="64" customWidth="1"/>
    <col min="11" max="40" width="5.7109375" style="64" customWidth="1"/>
    <col min="41" max="16384" width="14.42578125" style="64"/>
  </cols>
  <sheetData>
    <row r="1" spans="1:40" ht="16.5" customHeight="1" x14ac:dyDescent="0.25">
      <c r="A1" s="14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24.75" customHeight="1" x14ac:dyDescent="0.3">
      <c r="A2" s="78" t="s">
        <v>259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</row>
    <row r="3" spans="1:40" ht="16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0" ht="16.5" customHeight="1" x14ac:dyDescent="0.25">
      <c r="A4" s="79" t="s">
        <v>62</v>
      </c>
      <c r="B4" s="79" t="s">
        <v>63</v>
      </c>
      <c r="C4" s="79" t="s">
        <v>64</v>
      </c>
      <c r="D4" s="79" t="s">
        <v>65</v>
      </c>
      <c r="E4" s="79" t="s">
        <v>66</v>
      </c>
      <c r="F4" s="79" t="s">
        <v>67</v>
      </c>
      <c r="G4" s="79" t="s">
        <v>68</v>
      </c>
      <c r="H4" s="79" t="s">
        <v>69</v>
      </c>
      <c r="I4" s="79" t="s">
        <v>70</v>
      </c>
      <c r="J4" s="79" t="s">
        <v>71</v>
      </c>
      <c r="K4" s="80" t="s">
        <v>72</v>
      </c>
      <c r="L4" s="81"/>
      <c r="M4" s="81"/>
      <c r="N4" s="81"/>
      <c r="O4" s="82"/>
      <c r="P4" s="80" t="s">
        <v>73</v>
      </c>
      <c r="Q4" s="84"/>
      <c r="R4" s="84"/>
      <c r="S4" s="84"/>
      <c r="T4" s="85"/>
      <c r="U4" s="80" t="s">
        <v>74</v>
      </c>
      <c r="V4" s="81"/>
      <c r="W4" s="81"/>
      <c r="X4" s="81"/>
      <c r="Y4" s="82"/>
      <c r="Z4" s="80" t="s">
        <v>75</v>
      </c>
      <c r="AA4" s="84"/>
      <c r="AB4" s="84"/>
      <c r="AC4" s="84"/>
      <c r="AD4" s="85"/>
      <c r="AE4" s="80" t="s">
        <v>76</v>
      </c>
      <c r="AF4" s="81"/>
      <c r="AG4" s="81"/>
      <c r="AH4" s="81"/>
      <c r="AI4" s="81"/>
      <c r="AJ4" s="83" t="s">
        <v>77</v>
      </c>
      <c r="AK4" s="83"/>
      <c r="AL4" s="83"/>
      <c r="AM4" s="83"/>
      <c r="AN4" s="83"/>
    </row>
    <row r="5" spans="1:40" ht="16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80" t="s">
        <v>78</v>
      </c>
      <c r="L5" s="81"/>
      <c r="M5" s="81"/>
      <c r="N5" s="81"/>
      <c r="O5" s="82"/>
      <c r="P5" s="80" t="s">
        <v>78</v>
      </c>
      <c r="Q5" s="84"/>
      <c r="R5" s="84"/>
      <c r="S5" s="84"/>
      <c r="T5" s="85"/>
      <c r="U5" s="80" t="s">
        <v>78</v>
      </c>
      <c r="V5" s="81"/>
      <c r="W5" s="81"/>
      <c r="X5" s="81"/>
      <c r="Y5" s="82"/>
      <c r="Z5" s="80" t="s">
        <v>78</v>
      </c>
      <c r="AA5" s="84"/>
      <c r="AB5" s="84"/>
      <c r="AC5" s="84"/>
      <c r="AD5" s="85"/>
      <c r="AE5" s="80" t="s">
        <v>78</v>
      </c>
      <c r="AF5" s="81"/>
      <c r="AG5" s="81"/>
      <c r="AH5" s="81"/>
      <c r="AI5" s="81"/>
      <c r="AJ5" s="83" t="s">
        <v>78</v>
      </c>
      <c r="AK5" s="83"/>
      <c r="AL5" s="83"/>
      <c r="AM5" s="83"/>
      <c r="AN5" s="83"/>
    </row>
    <row r="6" spans="1:40" ht="30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18" t="s">
        <v>79</v>
      </c>
      <c r="L6" s="18" t="s">
        <v>80</v>
      </c>
      <c r="M6" s="19">
        <v>5</v>
      </c>
      <c r="N6" s="18" t="s">
        <v>81</v>
      </c>
      <c r="O6" s="18" t="s">
        <v>82</v>
      </c>
      <c r="P6" s="18" t="s">
        <v>79</v>
      </c>
      <c r="Q6" s="18" t="s">
        <v>80</v>
      </c>
      <c r="R6" s="19">
        <v>5</v>
      </c>
      <c r="S6" s="18" t="s">
        <v>81</v>
      </c>
      <c r="T6" s="18" t="s">
        <v>82</v>
      </c>
      <c r="U6" s="18" t="s">
        <v>79</v>
      </c>
      <c r="V6" s="18" t="s">
        <v>80</v>
      </c>
      <c r="W6" s="19">
        <v>5</v>
      </c>
      <c r="X6" s="18" t="s">
        <v>81</v>
      </c>
      <c r="Y6" s="18" t="s">
        <v>82</v>
      </c>
      <c r="Z6" s="18" t="s">
        <v>79</v>
      </c>
      <c r="AA6" s="18" t="s">
        <v>80</v>
      </c>
      <c r="AB6" s="19">
        <v>5</v>
      </c>
      <c r="AC6" s="18" t="s">
        <v>81</v>
      </c>
      <c r="AD6" s="18" t="s">
        <v>82</v>
      </c>
      <c r="AE6" s="18" t="s">
        <v>79</v>
      </c>
      <c r="AF6" s="18" t="s">
        <v>80</v>
      </c>
      <c r="AG6" s="19">
        <v>5</v>
      </c>
      <c r="AH6" s="18" t="s">
        <v>81</v>
      </c>
      <c r="AI6" s="24" t="s">
        <v>82</v>
      </c>
      <c r="AJ6" s="26" t="s">
        <v>79</v>
      </c>
      <c r="AK6" s="26" t="s">
        <v>80</v>
      </c>
      <c r="AL6" s="27">
        <v>5</v>
      </c>
      <c r="AM6" s="26" t="s">
        <v>81</v>
      </c>
      <c r="AN6" s="26" t="s">
        <v>82</v>
      </c>
    </row>
    <row r="7" spans="1:40" ht="18.75" customHeight="1" x14ac:dyDescent="0.25">
      <c r="A7" s="65"/>
      <c r="B7" s="65"/>
      <c r="C7" s="65"/>
      <c r="D7" s="65"/>
      <c r="E7" s="65"/>
      <c r="F7" s="65"/>
      <c r="G7" s="65"/>
      <c r="H7" s="20"/>
      <c r="I7" s="65"/>
      <c r="J7" s="65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5"/>
      <c r="AK7" s="25"/>
      <c r="AL7" s="25"/>
      <c r="AM7" s="23"/>
      <c r="AN7" s="23"/>
    </row>
    <row r="8" spans="1:40" ht="45" customHeight="1" x14ac:dyDescent="0.25">
      <c r="A8" s="34">
        <v>1</v>
      </c>
      <c r="B8" s="35" t="s">
        <v>83</v>
      </c>
      <c r="C8" s="34" t="s">
        <v>84</v>
      </c>
      <c r="D8" s="34"/>
      <c r="E8" s="34">
        <v>40</v>
      </c>
      <c r="F8" s="34" t="s">
        <v>85</v>
      </c>
      <c r="G8" s="34" t="s">
        <v>86</v>
      </c>
      <c r="H8" s="34" t="s">
        <v>245</v>
      </c>
      <c r="I8" s="34">
        <v>8</v>
      </c>
      <c r="J8" s="34">
        <v>5</v>
      </c>
      <c r="K8" s="34"/>
      <c r="L8" s="34"/>
      <c r="M8" s="34"/>
      <c r="N8" s="34"/>
      <c r="O8" s="34"/>
      <c r="P8" s="34" t="s">
        <v>88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 t="s">
        <v>88</v>
      </c>
      <c r="AB8" s="34" t="s">
        <v>88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ht="45" customHeight="1" x14ac:dyDescent="0.25">
      <c r="A9" s="34">
        <v>1.1000000000000001</v>
      </c>
      <c r="B9" s="35" t="s">
        <v>83</v>
      </c>
      <c r="C9" s="34" t="s">
        <v>84</v>
      </c>
      <c r="D9" s="34"/>
      <c r="E9" s="34">
        <v>40</v>
      </c>
      <c r="F9" s="34" t="s">
        <v>85</v>
      </c>
      <c r="G9" s="34" t="s">
        <v>86</v>
      </c>
      <c r="H9" s="34">
        <v>11</v>
      </c>
      <c r="I9" s="34">
        <v>4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 t="s">
        <v>88</v>
      </c>
      <c r="AB9" s="34" t="s">
        <v>88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1:40" ht="45" customHeight="1" x14ac:dyDescent="0.25">
      <c r="A10" s="34">
        <v>1.2</v>
      </c>
      <c r="B10" s="35" t="s">
        <v>83</v>
      </c>
      <c r="C10" s="34" t="s">
        <v>84</v>
      </c>
      <c r="D10" s="34"/>
      <c r="E10" s="34">
        <v>40</v>
      </c>
      <c r="F10" s="34" t="s">
        <v>85</v>
      </c>
      <c r="G10" s="34" t="s">
        <v>86</v>
      </c>
      <c r="H10" s="34">
        <v>14</v>
      </c>
      <c r="I10" s="34">
        <v>2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 t="s">
        <v>88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0" ht="45" customHeight="1" x14ac:dyDescent="0.25">
      <c r="A11" s="34">
        <v>29</v>
      </c>
      <c r="B11" s="35" t="s">
        <v>155</v>
      </c>
      <c r="C11" s="34" t="s">
        <v>131</v>
      </c>
      <c r="D11" s="34"/>
      <c r="E11" s="34">
        <v>40</v>
      </c>
      <c r="F11" s="34" t="s">
        <v>156</v>
      </c>
      <c r="G11" s="34" t="s">
        <v>86</v>
      </c>
      <c r="H11" s="34" t="s">
        <v>245</v>
      </c>
      <c r="I11" s="34">
        <v>8</v>
      </c>
      <c r="J11" s="34">
        <v>5</v>
      </c>
      <c r="K11" s="34"/>
      <c r="L11" s="34"/>
      <c r="M11" s="34"/>
      <c r="N11" s="34"/>
      <c r="O11" s="34"/>
      <c r="P11" s="34" t="s">
        <v>88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 t="s">
        <v>88</v>
      </c>
      <c r="AB11" s="34" t="s">
        <v>88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ht="45" customHeight="1" x14ac:dyDescent="0.25">
      <c r="A12" s="34">
        <v>29.1</v>
      </c>
      <c r="B12" s="35" t="s">
        <v>155</v>
      </c>
      <c r="C12" s="34" t="s">
        <v>131</v>
      </c>
      <c r="D12" s="34"/>
      <c r="E12" s="34">
        <v>40</v>
      </c>
      <c r="F12" s="34" t="s">
        <v>156</v>
      </c>
      <c r="G12" s="34" t="s">
        <v>86</v>
      </c>
      <c r="H12" s="34">
        <v>11</v>
      </c>
      <c r="I12" s="34">
        <v>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 t="s">
        <v>88</v>
      </c>
      <c r="AB12" s="34" t="s">
        <v>88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ht="45" customHeight="1" x14ac:dyDescent="0.25">
      <c r="A13" s="34">
        <v>29.2</v>
      </c>
      <c r="B13" s="35" t="s">
        <v>155</v>
      </c>
      <c r="C13" s="34" t="s">
        <v>131</v>
      </c>
      <c r="D13" s="34"/>
      <c r="E13" s="34">
        <v>40</v>
      </c>
      <c r="F13" s="34" t="s">
        <v>156</v>
      </c>
      <c r="G13" s="34" t="s">
        <v>86</v>
      </c>
      <c r="H13" s="34">
        <v>14</v>
      </c>
      <c r="I13" s="34">
        <v>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 t="s">
        <v>88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ht="45" customHeight="1" x14ac:dyDescent="0.25">
      <c r="A14" s="34">
        <v>30</v>
      </c>
      <c r="B14" s="35" t="s">
        <v>157</v>
      </c>
      <c r="C14" s="34" t="s">
        <v>158</v>
      </c>
      <c r="D14" s="34"/>
      <c r="E14" s="34">
        <v>40</v>
      </c>
      <c r="F14" s="34" t="s">
        <v>156</v>
      </c>
      <c r="G14" s="34" t="s">
        <v>86</v>
      </c>
      <c r="H14" s="34" t="s">
        <v>247</v>
      </c>
      <c r="I14" s="34">
        <v>8</v>
      </c>
      <c r="J14" s="34">
        <v>5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 t="s">
        <v>88</v>
      </c>
      <c r="W14" s="34" t="s">
        <v>88</v>
      </c>
      <c r="X14" s="34"/>
      <c r="Y14" s="34"/>
      <c r="Z14" s="34"/>
      <c r="AA14" s="34"/>
      <c r="AB14" s="34"/>
      <c r="AC14" s="34"/>
      <c r="AD14" s="34"/>
      <c r="AE14" s="44"/>
      <c r="AF14" s="34"/>
      <c r="AG14" s="34"/>
      <c r="AH14" s="34"/>
      <c r="AI14" s="34" t="s">
        <v>88</v>
      </c>
      <c r="AJ14" s="34"/>
      <c r="AK14" s="34"/>
      <c r="AL14" s="34"/>
      <c r="AM14" s="34"/>
      <c r="AN14" s="34"/>
    </row>
    <row r="15" spans="1:40" ht="45" customHeight="1" x14ac:dyDescent="0.25">
      <c r="A15" s="34">
        <v>30.1</v>
      </c>
      <c r="B15" s="35" t="s">
        <v>157</v>
      </c>
      <c r="C15" s="34" t="s">
        <v>158</v>
      </c>
      <c r="D15" s="34"/>
      <c r="E15" s="34">
        <v>40</v>
      </c>
      <c r="F15" s="34" t="s">
        <v>156</v>
      </c>
      <c r="G15" s="34" t="s">
        <v>86</v>
      </c>
      <c r="H15" s="34">
        <v>11</v>
      </c>
      <c r="I15" s="34">
        <v>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44"/>
      <c r="AF15" s="34"/>
      <c r="AG15" s="34"/>
      <c r="AH15" s="34"/>
      <c r="AI15" s="34" t="s">
        <v>88</v>
      </c>
      <c r="AJ15" s="34"/>
      <c r="AK15" s="34"/>
      <c r="AL15" s="34"/>
      <c r="AM15" s="34"/>
      <c r="AN15" s="34"/>
    </row>
    <row r="16" spans="1:40" ht="45" customHeight="1" x14ac:dyDescent="0.25">
      <c r="A16" s="34">
        <v>30.2</v>
      </c>
      <c r="B16" s="35" t="s">
        <v>157</v>
      </c>
      <c r="C16" s="34" t="s">
        <v>158</v>
      </c>
      <c r="D16" s="34"/>
      <c r="E16" s="34">
        <v>40</v>
      </c>
      <c r="F16" s="34" t="s">
        <v>156</v>
      </c>
      <c r="G16" s="34" t="s">
        <v>86</v>
      </c>
      <c r="H16" s="34">
        <v>11</v>
      </c>
      <c r="I16" s="34">
        <v>1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 t="s">
        <v>88</v>
      </c>
      <c r="AD16" s="34" t="s">
        <v>88</v>
      </c>
      <c r="AE16" s="44"/>
      <c r="AF16" s="34"/>
      <c r="AG16" s="34"/>
      <c r="AH16" s="34"/>
      <c r="AI16" s="34"/>
      <c r="AJ16" s="34"/>
      <c r="AK16" s="34"/>
      <c r="AL16" s="34"/>
      <c r="AM16" s="34" t="s">
        <v>88</v>
      </c>
      <c r="AN16" s="34" t="s">
        <v>88</v>
      </c>
    </row>
    <row r="17" spans="1:40" ht="45" customHeight="1" x14ac:dyDescent="0.25">
      <c r="A17" s="34">
        <v>31</v>
      </c>
      <c r="B17" s="35" t="s">
        <v>159</v>
      </c>
      <c r="C17" s="34" t="s">
        <v>131</v>
      </c>
      <c r="D17" s="34"/>
      <c r="E17" s="34">
        <v>40</v>
      </c>
      <c r="F17" s="34" t="s">
        <v>156</v>
      </c>
      <c r="G17" s="34" t="s">
        <v>86</v>
      </c>
      <c r="H17" s="34" t="s">
        <v>247</v>
      </c>
      <c r="I17" s="34">
        <v>9</v>
      </c>
      <c r="J17" s="34">
        <v>5</v>
      </c>
      <c r="K17" s="34"/>
      <c r="L17" s="34"/>
      <c r="M17" s="34"/>
      <c r="N17" s="34"/>
      <c r="O17" s="34"/>
      <c r="P17" s="34"/>
      <c r="Q17" s="34" t="s">
        <v>88</v>
      </c>
      <c r="R17" s="34" t="s">
        <v>88</v>
      </c>
      <c r="S17" s="34"/>
      <c r="T17" s="34"/>
      <c r="U17" s="34"/>
      <c r="V17" s="34"/>
      <c r="W17" s="34"/>
      <c r="X17" s="34"/>
      <c r="Y17" s="34"/>
      <c r="Z17" s="34" t="s">
        <v>88</v>
      </c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45" customHeight="1" x14ac:dyDescent="0.25">
      <c r="A18" s="34">
        <v>31.1</v>
      </c>
      <c r="B18" s="35" t="s">
        <v>159</v>
      </c>
      <c r="C18" s="34" t="s">
        <v>131</v>
      </c>
      <c r="D18" s="34"/>
      <c r="E18" s="34">
        <v>40</v>
      </c>
      <c r="F18" s="34" t="s">
        <v>156</v>
      </c>
      <c r="G18" s="34" t="s">
        <v>86</v>
      </c>
      <c r="H18" s="34">
        <v>11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 t="s">
        <v>88</v>
      </c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45" customHeight="1" x14ac:dyDescent="0.25">
      <c r="A19" s="34">
        <v>31.2</v>
      </c>
      <c r="B19" s="35" t="s">
        <v>159</v>
      </c>
      <c r="C19" s="34" t="s">
        <v>131</v>
      </c>
      <c r="D19" s="34"/>
      <c r="E19" s="34">
        <v>40</v>
      </c>
      <c r="F19" s="34" t="s">
        <v>156</v>
      </c>
      <c r="G19" s="34" t="s">
        <v>86</v>
      </c>
      <c r="H19" s="34">
        <v>13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 t="s">
        <v>88</v>
      </c>
      <c r="AD19" s="34" t="s">
        <v>88</v>
      </c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45" customHeight="1" x14ac:dyDescent="0.25">
      <c r="A20" s="34">
        <v>40</v>
      </c>
      <c r="B20" s="38" t="s">
        <v>230</v>
      </c>
      <c r="C20" s="39" t="s">
        <v>90</v>
      </c>
      <c r="D20" s="39"/>
      <c r="E20" s="39">
        <v>45</v>
      </c>
      <c r="F20" s="39" t="s">
        <v>173</v>
      </c>
      <c r="G20" s="39" t="s">
        <v>86</v>
      </c>
      <c r="H20" s="39" t="s">
        <v>247</v>
      </c>
      <c r="I20" s="39">
        <v>9</v>
      </c>
      <c r="J20" s="39">
        <v>5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4" t="s">
        <v>88</v>
      </c>
      <c r="V20" s="34" t="s">
        <v>88</v>
      </c>
      <c r="W20" s="34" t="s">
        <v>88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 ht="45" customHeight="1" x14ac:dyDescent="0.25">
      <c r="A21" s="34">
        <v>40.1</v>
      </c>
      <c r="B21" s="38" t="s">
        <v>230</v>
      </c>
      <c r="C21" s="39" t="s">
        <v>90</v>
      </c>
      <c r="D21" s="39"/>
      <c r="E21" s="39">
        <v>45</v>
      </c>
      <c r="F21" s="39" t="s">
        <v>173</v>
      </c>
      <c r="G21" s="39" t="s">
        <v>86</v>
      </c>
      <c r="H21" s="40" t="s">
        <v>250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4"/>
      <c r="V21" s="34"/>
      <c r="W21" s="34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 t="s">
        <v>88</v>
      </c>
      <c r="AN21" s="39" t="s">
        <v>88</v>
      </c>
    </row>
    <row r="22" spans="1:40" ht="45" customHeight="1" x14ac:dyDescent="0.25">
      <c r="A22" s="34">
        <v>41</v>
      </c>
      <c r="B22" s="38" t="s">
        <v>231</v>
      </c>
      <c r="C22" s="39" t="s">
        <v>90</v>
      </c>
      <c r="D22" s="39"/>
      <c r="E22" s="39">
        <v>45</v>
      </c>
      <c r="F22" s="39" t="s">
        <v>173</v>
      </c>
      <c r="G22" s="39" t="s">
        <v>86</v>
      </c>
      <c r="H22" s="39" t="s">
        <v>87</v>
      </c>
      <c r="I22" s="39">
        <v>9</v>
      </c>
      <c r="J22" s="39">
        <v>5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4" t="s">
        <v>88</v>
      </c>
      <c r="AF22" s="34" t="s">
        <v>88</v>
      </c>
      <c r="AG22" s="34" t="s">
        <v>88</v>
      </c>
      <c r="AH22" s="39"/>
      <c r="AI22" s="39"/>
      <c r="AJ22" s="39"/>
      <c r="AK22" s="39"/>
      <c r="AL22" s="39"/>
      <c r="AM22" s="39"/>
      <c r="AN22" s="39"/>
    </row>
    <row r="23" spans="1:40" ht="45" customHeight="1" x14ac:dyDescent="0.25">
      <c r="A23" s="34">
        <v>53</v>
      </c>
      <c r="B23" s="35" t="s">
        <v>189</v>
      </c>
      <c r="C23" s="34" t="s">
        <v>84</v>
      </c>
      <c r="D23" s="34"/>
      <c r="E23" s="34">
        <v>45</v>
      </c>
      <c r="F23" s="34" t="s">
        <v>190</v>
      </c>
      <c r="G23" s="34" t="s">
        <v>86</v>
      </c>
      <c r="H23" s="34" t="s">
        <v>245</v>
      </c>
      <c r="I23" s="34">
        <v>9</v>
      </c>
      <c r="J23" s="34">
        <v>5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 t="s">
        <v>88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 t="s">
        <v>88</v>
      </c>
      <c r="AG23" s="34" t="s">
        <v>88</v>
      </c>
      <c r="AH23" s="34"/>
      <c r="AI23" s="34"/>
      <c r="AJ23" s="34"/>
      <c r="AK23" s="34"/>
      <c r="AL23" s="34"/>
      <c r="AM23" s="34"/>
      <c r="AN23" s="34"/>
    </row>
    <row r="24" spans="1:40" ht="45" customHeight="1" x14ac:dyDescent="0.25">
      <c r="A24" s="34">
        <v>53.1</v>
      </c>
      <c r="B24" s="35" t="s">
        <v>189</v>
      </c>
      <c r="C24" s="34" t="s">
        <v>84</v>
      </c>
      <c r="D24" s="34"/>
      <c r="E24" s="34">
        <v>45</v>
      </c>
      <c r="F24" s="34" t="s">
        <v>190</v>
      </c>
      <c r="G24" s="34" t="s">
        <v>86</v>
      </c>
      <c r="H24" s="42" t="s">
        <v>250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 t="s">
        <v>88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45" customHeight="1" x14ac:dyDescent="0.25">
      <c r="A25" s="34">
        <v>54</v>
      </c>
      <c r="B25" s="35" t="s">
        <v>191</v>
      </c>
      <c r="C25" s="34" t="s">
        <v>84</v>
      </c>
      <c r="D25" s="34"/>
      <c r="E25" s="34">
        <v>45</v>
      </c>
      <c r="F25" s="34" t="s">
        <v>190</v>
      </c>
      <c r="G25" s="34" t="s">
        <v>86</v>
      </c>
      <c r="H25" s="34" t="s">
        <v>245</v>
      </c>
      <c r="I25" s="34">
        <v>9</v>
      </c>
      <c r="J25" s="34">
        <v>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 t="s">
        <v>88</v>
      </c>
      <c r="W25" s="34" t="s">
        <v>88</v>
      </c>
      <c r="X25" s="34"/>
      <c r="Y25" s="34"/>
      <c r="Z25" s="34"/>
      <c r="AA25" s="34"/>
      <c r="AB25" s="34"/>
      <c r="AC25" s="34"/>
      <c r="AD25" s="34"/>
      <c r="AE25" s="34" t="s">
        <v>88</v>
      </c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45" customHeight="1" x14ac:dyDescent="0.25">
      <c r="A26" s="34">
        <v>54.1</v>
      </c>
      <c r="B26" s="35" t="s">
        <v>191</v>
      </c>
      <c r="C26" s="34" t="s">
        <v>84</v>
      </c>
      <c r="D26" s="34"/>
      <c r="E26" s="34">
        <v>45</v>
      </c>
      <c r="F26" s="34" t="s">
        <v>190</v>
      </c>
      <c r="G26" s="34" t="s">
        <v>86</v>
      </c>
      <c r="H26" s="42" t="s">
        <v>250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 t="s">
        <v>88</v>
      </c>
      <c r="AN26" s="34" t="s">
        <v>88</v>
      </c>
    </row>
    <row r="27" spans="1:40" ht="45" customHeight="1" x14ac:dyDescent="0.25">
      <c r="A27" s="34">
        <v>55</v>
      </c>
      <c r="B27" s="35" t="s">
        <v>192</v>
      </c>
      <c r="C27" s="34" t="s">
        <v>90</v>
      </c>
      <c r="D27" s="34"/>
      <c r="E27" s="34">
        <v>45</v>
      </c>
      <c r="F27" s="34" t="s">
        <v>193</v>
      </c>
      <c r="G27" s="34" t="s">
        <v>86</v>
      </c>
      <c r="H27" s="34" t="s">
        <v>245</v>
      </c>
      <c r="I27" s="34">
        <v>8</v>
      </c>
      <c r="J27" s="34">
        <v>5</v>
      </c>
      <c r="K27" s="34"/>
      <c r="L27" s="34"/>
      <c r="M27" s="34"/>
      <c r="N27" s="34"/>
      <c r="O27" s="34"/>
      <c r="P27" s="34" t="s">
        <v>88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 t="s">
        <v>88</v>
      </c>
      <c r="AB27" s="34" t="s">
        <v>88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45" customHeight="1" x14ac:dyDescent="0.25">
      <c r="A28" s="34">
        <v>55.1</v>
      </c>
      <c r="B28" s="35" t="s">
        <v>192</v>
      </c>
      <c r="C28" s="34" t="s">
        <v>90</v>
      </c>
      <c r="D28" s="34"/>
      <c r="E28" s="34">
        <v>45</v>
      </c>
      <c r="F28" s="34" t="s">
        <v>193</v>
      </c>
      <c r="G28" s="34" t="s">
        <v>86</v>
      </c>
      <c r="H28" s="34">
        <v>11</v>
      </c>
      <c r="I28" s="34">
        <v>4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 t="s">
        <v>88</v>
      </c>
      <c r="AB28" s="34" t="s">
        <v>88</v>
      </c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45" customHeight="1" x14ac:dyDescent="0.25">
      <c r="A29" s="34">
        <v>55.2</v>
      </c>
      <c r="B29" s="35" t="s">
        <v>192</v>
      </c>
      <c r="C29" s="34" t="s">
        <v>90</v>
      </c>
      <c r="D29" s="34"/>
      <c r="E29" s="34">
        <v>45</v>
      </c>
      <c r="F29" s="34" t="s">
        <v>193</v>
      </c>
      <c r="G29" s="34" t="s">
        <v>86</v>
      </c>
      <c r="H29" s="34">
        <v>14</v>
      </c>
      <c r="I29" s="34">
        <v>2</v>
      </c>
      <c r="J29" s="34"/>
      <c r="K29" s="34"/>
      <c r="L29" s="34"/>
      <c r="M29" s="34"/>
      <c r="N29" s="34"/>
      <c r="O29" s="34"/>
      <c r="P29" s="34"/>
      <c r="Q29" s="34"/>
      <c r="R29" s="34"/>
      <c r="S29" s="34" t="s">
        <v>88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45" customHeight="1" x14ac:dyDescent="0.25">
      <c r="A30" s="34">
        <v>56</v>
      </c>
      <c r="B30" s="35" t="s">
        <v>194</v>
      </c>
      <c r="C30" s="34" t="s">
        <v>90</v>
      </c>
      <c r="D30" s="34"/>
      <c r="E30" s="34">
        <v>45</v>
      </c>
      <c r="F30" s="34" t="s">
        <v>193</v>
      </c>
      <c r="G30" s="34" t="s">
        <v>86</v>
      </c>
      <c r="H30" s="34" t="s">
        <v>245</v>
      </c>
      <c r="I30" s="34">
        <v>9</v>
      </c>
      <c r="J30" s="34">
        <v>5</v>
      </c>
      <c r="K30" s="34"/>
      <c r="L30" s="34"/>
      <c r="M30" s="34"/>
      <c r="N30" s="34"/>
      <c r="O30" s="34"/>
      <c r="P30" s="34"/>
      <c r="Q30" s="34" t="s">
        <v>88</v>
      </c>
      <c r="R30" s="34" t="s">
        <v>88</v>
      </c>
      <c r="S30" s="34"/>
      <c r="T30" s="34"/>
      <c r="U30" s="34"/>
      <c r="V30" s="34"/>
      <c r="W30" s="34"/>
      <c r="X30" s="34"/>
      <c r="Y30" s="34"/>
      <c r="Z30" s="34" t="s">
        <v>88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45" customHeight="1" x14ac:dyDescent="0.25">
      <c r="A31" s="34">
        <v>56.1</v>
      </c>
      <c r="B31" s="35" t="s">
        <v>194</v>
      </c>
      <c r="C31" s="34" t="s">
        <v>90</v>
      </c>
      <c r="D31" s="34"/>
      <c r="E31" s="34">
        <v>45</v>
      </c>
      <c r="F31" s="34" t="s">
        <v>193</v>
      </c>
      <c r="G31" s="34" t="s">
        <v>86</v>
      </c>
      <c r="H31" s="34" t="s">
        <v>250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 t="s">
        <v>88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45" customHeight="1" x14ac:dyDescent="0.25">
      <c r="A32" s="34">
        <v>56.2</v>
      </c>
      <c r="B32" s="35" t="s">
        <v>194</v>
      </c>
      <c r="C32" s="34" t="s">
        <v>90</v>
      </c>
      <c r="D32" s="34"/>
      <c r="E32" s="34">
        <v>45</v>
      </c>
      <c r="F32" s="34" t="s">
        <v>193</v>
      </c>
      <c r="G32" s="34" t="s">
        <v>86</v>
      </c>
      <c r="H32" s="34">
        <v>14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 t="s">
        <v>88</v>
      </c>
      <c r="AD32" s="34" t="s">
        <v>88</v>
      </c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45" customHeight="1" x14ac:dyDescent="0.25">
      <c r="A33" s="34">
        <v>60</v>
      </c>
      <c r="B33" s="35" t="s">
        <v>196</v>
      </c>
      <c r="C33" s="34" t="s">
        <v>93</v>
      </c>
      <c r="D33" s="34"/>
      <c r="E33" s="34">
        <v>40</v>
      </c>
      <c r="F33" s="34" t="s">
        <v>197</v>
      </c>
      <c r="G33" s="34" t="s">
        <v>86</v>
      </c>
      <c r="H33" s="34" t="s">
        <v>245</v>
      </c>
      <c r="I33" s="34">
        <v>8</v>
      </c>
      <c r="J33" s="34">
        <v>5</v>
      </c>
      <c r="K33" s="34"/>
      <c r="L33" s="34"/>
      <c r="M33" s="34"/>
      <c r="N33" s="34"/>
      <c r="O33" s="34"/>
      <c r="P33" s="34" t="s">
        <v>88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 t="s">
        <v>88</v>
      </c>
      <c r="AB33" s="34" t="s">
        <v>88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45" customHeight="1" x14ac:dyDescent="0.25">
      <c r="A34" s="34">
        <v>60.1</v>
      </c>
      <c r="B34" s="35" t="s">
        <v>196</v>
      </c>
      <c r="C34" s="34" t="s">
        <v>93</v>
      </c>
      <c r="D34" s="34"/>
      <c r="E34" s="34">
        <v>40</v>
      </c>
      <c r="F34" s="34" t="s">
        <v>197</v>
      </c>
      <c r="G34" s="34" t="s">
        <v>86</v>
      </c>
      <c r="H34" s="34">
        <v>11</v>
      </c>
      <c r="I34" s="34">
        <v>4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 t="s">
        <v>88</v>
      </c>
      <c r="AB34" s="34" t="s">
        <v>88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45" customHeight="1" x14ac:dyDescent="0.25">
      <c r="A35" s="34">
        <v>60.2</v>
      </c>
      <c r="B35" s="35" t="s">
        <v>196</v>
      </c>
      <c r="C35" s="34" t="s">
        <v>93</v>
      </c>
      <c r="D35" s="34"/>
      <c r="E35" s="34">
        <v>40</v>
      </c>
      <c r="F35" s="34" t="s">
        <v>197</v>
      </c>
      <c r="G35" s="34" t="s">
        <v>86</v>
      </c>
      <c r="H35" s="34">
        <v>14</v>
      </c>
      <c r="I35" s="34">
        <v>2</v>
      </c>
      <c r="J35" s="34"/>
      <c r="K35" s="34"/>
      <c r="L35" s="34"/>
      <c r="M35" s="34"/>
      <c r="N35" s="34"/>
      <c r="O35" s="34"/>
      <c r="P35" s="34"/>
      <c r="Q35" s="34"/>
      <c r="R35" s="34"/>
      <c r="S35" s="34" t="s">
        <v>88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45" customHeight="1" x14ac:dyDescent="0.25">
      <c r="A36" s="34">
        <v>61</v>
      </c>
      <c r="B36" s="35" t="s">
        <v>198</v>
      </c>
      <c r="C36" s="34" t="s">
        <v>93</v>
      </c>
      <c r="D36" s="34"/>
      <c r="E36" s="34">
        <v>45</v>
      </c>
      <c r="F36" s="34" t="s">
        <v>197</v>
      </c>
      <c r="G36" s="34" t="s">
        <v>86</v>
      </c>
      <c r="H36" s="34" t="s">
        <v>245</v>
      </c>
      <c r="I36" s="34">
        <v>9</v>
      </c>
      <c r="J36" s="34">
        <v>5</v>
      </c>
      <c r="K36" s="34"/>
      <c r="L36" s="34"/>
      <c r="M36" s="34"/>
      <c r="N36" s="34"/>
      <c r="O36" s="34"/>
      <c r="P36" s="34"/>
      <c r="Q36" s="34" t="s">
        <v>88</v>
      </c>
      <c r="R36" s="34" t="s">
        <v>88</v>
      </c>
      <c r="S36" s="34"/>
      <c r="T36" s="34"/>
      <c r="U36" s="34"/>
      <c r="V36" s="34"/>
      <c r="W36" s="34"/>
      <c r="X36" s="34"/>
      <c r="Y36" s="34"/>
      <c r="Z36" s="34" t="s">
        <v>88</v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45" customHeight="1" x14ac:dyDescent="0.25">
      <c r="A37" s="34">
        <v>61.1</v>
      </c>
      <c r="B37" s="35" t="s">
        <v>198</v>
      </c>
      <c r="C37" s="34" t="s">
        <v>93</v>
      </c>
      <c r="D37" s="34"/>
      <c r="E37" s="34">
        <v>45</v>
      </c>
      <c r="F37" s="34" t="s">
        <v>197</v>
      </c>
      <c r="G37" s="34" t="s">
        <v>86</v>
      </c>
      <c r="H37" s="34">
        <v>11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 t="s">
        <v>88</v>
      </c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ht="45" customHeight="1" x14ac:dyDescent="0.25">
      <c r="A38" s="34">
        <v>61.2</v>
      </c>
      <c r="B38" s="35" t="s">
        <v>198</v>
      </c>
      <c r="C38" s="34" t="s">
        <v>93</v>
      </c>
      <c r="D38" s="34"/>
      <c r="E38" s="34">
        <v>45</v>
      </c>
      <c r="F38" s="34" t="s">
        <v>197</v>
      </c>
      <c r="G38" s="34" t="s">
        <v>86</v>
      </c>
      <c r="H38" s="34">
        <v>14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 t="s">
        <v>88</v>
      </c>
      <c r="AD38" s="34" t="s">
        <v>88</v>
      </c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ht="45" customHeight="1" x14ac:dyDescent="0.25">
      <c r="A39" s="34">
        <v>82</v>
      </c>
      <c r="B39" s="38" t="s">
        <v>232</v>
      </c>
      <c r="C39" s="39" t="s">
        <v>93</v>
      </c>
      <c r="D39" s="39"/>
      <c r="E39" s="39">
        <v>45</v>
      </c>
      <c r="F39" s="39" t="s">
        <v>206</v>
      </c>
      <c r="G39" s="39" t="s">
        <v>86</v>
      </c>
      <c r="H39" s="39" t="s">
        <v>87</v>
      </c>
      <c r="I39" s="39">
        <v>9</v>
      </c>
      <c r="J39" s="39">
        <v>5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4" t="s">
        <v>88</v>
      </c>
      <c r="AF39" s="34" t="s">
        <v>88</v>
      </c>
      <c r="AG39" s="34" t="s">
        <v>88</v>
      </c>
      <c r="AH39" s="39"/>
      <c r="AI39" s="39"/>
      <c r="AJ39" s="39"/>
      <c r="AK39" s="39"/>
      <c r="AL39" s="39"/>
      <c r="AM39" s="39"/>
      <c r="AN39" s="39"/>
    </row>
    <row r="40" spans="1:40" ht="45" customHeight="1" x14ac:dyDescent="0.25">
      <c r="A40" s="34">
        <v>83</v>
      </c>
      <c r="B40" s="38" t="s">
        <v>233</v>
      </c>
      <c r="C40" s="39" t="s">
        <v>93</v>
      </c>
      <c r="D40" s="39"/>
      <c r="E40" s="39">
        <v>45</v>
      </c>
      <c r="F40" s="39" t="s">
        <v>206</v>
      </c>
      <c r="G40" s="39" t="s">
        <v>86</v>
      </c>
      <c r="H40" s="34" t="s">
        <v>245</v>
      </c>
      <c r="I40" s="39">
        <v>9</v>
      </c>
      <c r="J40" s="39">
        <v>5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4" t="s">
        <v>88</v>
      </c>
      <c r="V40" s="34" t="s">
        <v>88</v>
      </c>
      <c r="W40" s="34" t="s">
        <v>88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1:40" ht="45" customHeight="1" x14ac:dyDescent="0.25">
      <c r="A41" s="34">
        <v>83.1</v>
      </c>
      <c r="B41" s="38" t="s">
        <v>233</v>
      </c>
      <c r="C41" s="39" t="s">
        <v>93</v>
      </c>
      <c r="D41" s="39"/>
      <c r="E41" s="39">
        <v>45</v>
      </c>
      <c r="F41" s="39" t="s">
        <v>206</v>
      </c>
      <c r="G41" s="39" t="s">
        <v>86</v>
      </c>
      <c r="H41" s="34">
        <v>11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4"/>
      <c r="V41" s="34"/>
      <c r="W41" s="34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 t="s">
        <v>88</v>
      </c>
      <c r="AN41" s="39" t="s">
        <v>88</v>
      </c>
    </row>
    <row r="42" spans="1:40" ht="45" customHeight="1" x14ac:dyDescent="0.25">
      <c r="A42" s="34">
        <v>103</v>
      </c>
      <c r="B42" s="35" t="s">
        <v>221</v>
      </c>
      <c r="C42" s="34" t="s">
        <v>131</v>
      </c>
      <c r="D42" s="34"/>
      <c r="E42" s="34">
        <v>40</v>
      </c>
      <c r="F42" s="34" t="s">
        <v>222</v>
      </c>
      <c r="G42" s="34" t="s">
        <v>86</v>
      </c>
      <c r="H42" s="34" t="s">
        <v>247</v>
      </c>
      <c r="I42" s="34">
        <v>8</v>
      </c>
      <c r="J42" s="34">
        <v>5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 t="s">
        <v>88</v>
      </c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 t="s">
        <v>88</v>
      </c>
      <c r="AG42" s="34" t="s">
        <v>88</v>
      </c>
      <c r="AH42" s="34"/>
      <c r="AI42" s="34"/>
      <c r="AJ42" s="34"/>
      <c r="AK42" s="34"/>
      <c r="AL42" s="34"/>
      <c r="AM42" s="34"/>
      <c r="AN42" s="34"/>
    </row>
    <row r="43" spans="1:40" ht="45" customHeight="1" x14ac:dyDescent="0.25">
      <c r="A43" s="34">
        <v>103.1</v>
      </c>
      <c r="B43" s="35" t="s">
        <v>221</v>
      </c>
      <c r="C43" s="34" t="s">
        <v>131</v>
      </c>
      <c r="D43" s="34"/>
      <c r="E43" s="34">
        <v>40</v>
      </c>
      <c r="F43" s="34" t="s">
        <v>222</v>
      </c>
      <c r="G43" s="34" t="s">
        <v>86</v>
      </c>
      <c r="H43" s="34" t="s">
        <v>250</v>
      </c>
      <c r="I43" s="34">
        <v>1</v>
      </c>
      <c r="J43" s="34">
        <v>4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 t="s">
        <v>88</v>
      </c>
      <c r="AG43" s="34" t="s">
        <v>88</v>
      </c>
      <c r="AH43" s="34"/>
      <c r="AI43" s="34"/>
      <c r="AJ43" s="34"/>
      <c r="AK43" s="34"/>
      <c r="AL43" s="34"/>
      <c r="AM43" s="34"/>
      <c r="AN43" s="34"/>
    </row>
    <row r="44" spans="1:40" ht="45" customHeight="1" x14ac:dyDescent="0.25">
      <c r="A44" s="34">
        <v>103.2</v>
      </c>
      <c r="B44" s="35" t="s">
        <v>221</v>
      </c>
      <c r="C44" s="34" t="s">
        <v>131</v>
      </c>
      <c r="D44" s="34"/>
      <c r="E44" s="34">
        <v>40</v>
      </c>
      <c r="F44" s="34" t="s">
        <v>222</v>
      </c>
      <c r="G44" s="34" t="s">
        <v>86</v>
      </c>
      <c r="H44" s="34">
        <v>14</v>
      </c>
      <c r="I44" s="34">
        <v>1</v>
      </c>
      <c r="J44" s="34">
        <v>2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 t="s">
        <v>88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ht="45" customHeight="1" x14ac:dyDescent="0.25">
      <c r="A45" s="34">
        <v>106</v>
      </c>
      <c r="B45" s="35" t="s">
        <v>224</v>
      </c>
      <c r="C45" s="34" t="s">
        <v>131</v>
      </c>
      <c r="D45" s="34"/>
      <c r="E45" s="34">
        <v>40</v>
      </c>
      <c r="F45" s="34" t="s">
        <v>225</v>
      </c>
      <c r="G45" s="34" t="s">
        <v>86</v>
      </c>
      <c r="H45" s="34" t="s">
        <v>247</v>
      </c>
      <c r="I45" s="34">
        <v>8</v>
      </c>
      <c r="J45" s="34">
        <v>5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 t="s">
        <v>88</v>
      </c>
      <c r="W45" s="34" t="s">
        <v>88</v>
      </c>
      <c r="X45" s="34"/>
      <c r="Y45" s="34"/>
      <c r="Z45" s="34"/>
      <c r="AA45" s="34"/>
      <c r="AB45" s="34"/>
      <c r="AC45" s="34"/>
      <c r="AD45" s="34"/>
      <c r="AE45" s="34" t="s">
        <v>88</v>
      </c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ht="45" customHeight="1" x14ac:dyDescent="0.25">
      <c r="A46" s="34">
        <v>106.1</v>
      </c>
      <c r="B46" s="35" t="s">
        <v>224</v>
      </c>
      <c r="C46" s="34" t="s">
        <v>131</v>
      </c>
      <c r="D46" s="34"/>
      <c r="E46" s="34">
        <v>40</v>
      </c>
      <c r="F46" s="34" t="s">
        <v>225</v>
      </c>
      <c r="G46" s="34" t="s">
        <v>86</v>
      </c>
      <c r="H46" s="34" t="s">
        <v>250</v>
      </c>
      <c r="I46" s="34">
        <v>1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 t="s">
        <v>88</v>
      </c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ht="45" customHeight="1" x14ac:dyDescent="0.25">
      <c r="A47" s="34">
        <v>106.2</v>
      </c>
      <c r="B47" s="35" t="s">
        <v>224</v>
      </c>
      <c r="C47" s="34" t="s">
        <v>131</v>
      </c>
      <c r="D47" s="34"/>
      <c r="E47" s="34">
        <v>40</v>
      </c>
      <c r="F47" s="34" t="s">
        <v>225</v>
      </c>
      <c r="G47" s="34" t="s">
        <v>86</v>
      </c>
      <c r="H47" s="34">
        <v>14</v>
      </c>
      <c r="I47" s="34">
        <v>1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 t="s">
        <v>88</v>
      </c>
      <c r="AD47" s="34" t="s">
        <v>88</v>
      </c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45" customHeight="1" x14ac:dyDescent="0.25">
      <c r="A48" s="34">
        <v>2</v>
      </c>
      <c r="B48" s="35" t="s">
        <v>89</v>
      </c>
      <c r="C48" s="34" t="s">
        <v>90</v>
      </c>
      <c r="D48" s="34"/>
      <c r="E48" s="34">
        <v>30</v>
      </c>
      <c r="F48" s="34" t="s">
        <v>85</v>
      </c>
      <c r="G48" s="34" t="s">
        <v>91</v>
      </c>
      <c r="H48" s="34" t="s">
        <v>247</v>
      </c>
      <c r="I48" s="34">
        <v>8</v>
      </c>
      <c r="J48" s="34">
        <v>4</v>
      </c>
      <c r="K48" s="34"/>
      <c r="L48" s="34" t="s">
        <v>88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 t="s">
        <v>88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45" customHeight="1" x14ac:dyDescent="0.25">
      <c r="A49" s="34">
        <v>99</v>
      </c>
      <c r="B49" s="35" t="s">
        <v>128</v>
      </c>
      <c r="C49" s="34" t="s">
        <v>90</v>
      </c>
      <c r="D49" s="34"/>
      <c r="E49" s="34">
        <v>45</v>
      </c>
      <c r="F49" s="34" t="s">
        <v>217</v>
      </c>
      <c r="G49" s="34" t="s">
        <v>91</v>
      </c>
      <c r="H49" s="34" t="s">
        <v>247</v>
      </c>
      <c r="I49" s="34">
        <v>9</v>
      </c>
      <c r="J49" s="34">
        <v>5</v>
      </c>
      <c r="K49" s="34" t="s">
        <v>88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 t="s">
        <v>88</v>
      </c>
      <c r="AL49" s="34" t="s">
        <v>88</v>
      </c>
      <c r="AM49" s="34"/>
      <c r="AN49" s="34"/>
    </row>
    <row r="50" spans="1:40" ht="45" customHeight="1" x14ac:dyDescent="0.25">
      <c r="A50" s="34">
        <v>99.1</v>
      </c>
      <c r="B50" s="35" t="s">
        <v>128</v>
      </c>
      <c r="C50" s="34" t="s">
        <v>90</v>
      </c>
      <c r="D50" s="34"/>
      <c r="E50" s="34">
        <v>45</v>
      </c>
      <c r="F50" s="34" t="s">
        <v>217</v>
      </c>
      <c r="G50" s="34" t="s">
        <v>91</v>
      </c>
      <c r="H50" s="34">
        <v>11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 t="s">
        <v>88</v>
      </c>
      <c r="AL50" s="34" t="s">
        <v>88</v>
      </c>
      <c r="AM50" s="34"/>
      <c r="AN50" s="34"/>
    </row>
    <row r="51" spans="1:40" ht="45" customHeight="1" x14ac:dyDescent="0.25">
      <c r="A51" s="34">
        <v>99.2</v>
      </c>
      <c r="B51" s="35" t="s">
        <v>128</v>
      </c>
      <c r="C51" s="34" t="s">
        <v>90</v>
      </c>
      <c r="D51" s="34"/>
      <c r="E51" s="34">
        <v>45</v>
      </c>
      <c r="F51" s="34" t="s">
        <v>217</v>
      </c>
      <c r="G51" s="34" t="s">
        <v>91</v>
      </c>
      <c r="H51" s="34">
        <v>12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 t="s">
        <v>88</v>
      </c>
      <c r="T51" s="34" t="s">
        <v>88</v>
      </c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ht="45" customHeight="1" x14ac:dyDescent="0.25">
      <c r="A52" s="34">
        <v>3</v>
      </c>
      <c r="B52" s="35" t="s">
        <v>89</v>
      </c>
      <c r="C52" s="34" t="s">
        <v>93</v>
      </c>
      <c r="D52" s="34"/>
      <c r="E52" s="34">
        <v>30</v>
      </c>
      <c r="F52" s="34" t="s">
        <v>85</v>
      </c>
      <c r="G52" s="34" t="s">
        <v>94</v>
      </c>
      <c r="H52" s="34" t="s">
        <v>247</v>
      </c>
      <c r="I52" s="34">
        <v>8</v>
      </c>
      <c r="J52" s="34">
        <v>4</v>
      </c>
      <c r="K52" s="34" t="s">
        <v>88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 t="s">
        <v>88</v>
      </c>
      <c r="AI52" s="34"/>
      <c r="AJ52" s="34"/>
      <c r="AK52" s="34"/>
      <c r="AL52" s="34"/>
      <c r="AM52" s="34"/>
      <c r="AN52" s="34"/>
    </row>
    <row r="53" spans="1:40" ht="45" customHeight="1" x14ac:dyDescent="0.25">
      <c r="A53" s="34">
        <v>100</v>
      </c>
      <c r="B53" s="35" t="s">
        <v>128</v>
      </c>
      <c r="C53" s="34" t="s">
        <v>93</v>
      </c>
      <c r="D53" s="34"/>
      <c r="E53" s="34">
        <v>45</v>
      </c>
      <c r="F53" s="34" t="s">
        <v>217</v>
      </c>
      <c r="G53" s="34" t="s">
        <v>94</v>
      </c>
      <c r="H53" s="34" t="s">
        <v>247</v>
      </c>
      <c r="I53" s="34">
        <v>9</v>
      </c>
      <c r="J53" s="34">
        <v>5</v>
      </c>
      <c r="K53" s="34"/>
      <c r="L53" s="34" t="s">
        <v>88</v>
      </c>
      <c r="M53" s="34" t="s">
        <v>88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 t="s">
        <v>88</v>
      </c>
      <c r="AJ53" s="34"/>
      <c r="AK53" s="34"/>
      <c r="AL53" s="34"/>
      <c r="AM53" s="34"/>
      <c r="AN53" s="34"/>
    </row>
    <row r="54" spans="1:40" ht="45" customHeight="1" x14ac:dyDescent="0.25">
      <c r="A54" s="34">
        <v>100.1</v>
      </c>
      <c r="B54" s="35" t="s">
        <v>128</v>
      </c>
      <c r="C54" s="34" t="s">
        <v>93</v>
      </c>
      <c r="D54" s="34"/>
      <c r="E54" s="34">
        <v>45</v>
      </c>
      <c r="F54" s="34" t="s">
        <v>217</v>
      </c>
      <c r="G54" s="34" t="s">
        <v>94</v>
      </c>
      <c r="H54" s="34">
        <v>15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 t="s">
        <v>88</v>
      </c>
      <c r="T54" s="34" t="s">
        <v>88</v>
      </c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ht="45" customHeight="1" x14ac:dyDescent="0.25">
      <c r="A55" s="34">
        <v>101</v>
      </c>
      <c r="B55" s="35" t="s">
        <v>128</v>
      </c>
      <c r="C55" s="34" t="s">
        <v>218</v>
      </c>
      <c r="D55" s="34"/>
      <c r="E55" s="34">
        <v>45</v>
      </c>
      <c r="F55" s="34" t="s">
        <v>217</v>
      </c>
      <c r="G55" s="34" t="s">
        <v>219</v>
      </c>
      <c r="H55" s="34" t="s">
        <v>247</v>
      </c>
      <c r="I55" s="34">
        <v>9</v>
      </c>
      <c r="J55" s="34">
        <v>5</v>
      </c>
      <c r="K55" s="34"/>
      <c r="L55" s="34"/>
      <c r="M55" s="34"/>
      <c r="N55" s="34" t="s">
        <v>88</v>
      </c>
      <c r="O55" s="34"/>
      <c r="P55" s="34"/>
      <c r="Q55" s="34"/>
      <c r="R55" s="34"/>
      <c r="S55" s="34"/>
      <c r="T55" s="34"/>
      <c r="U55" s="34"/>
      <c r="V55" s="34"/>
      <c r="W55" s="34"/>
      <c r="X55" s="34" t="s">
        <v>88</v>
      </c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 t="s">
        <v>88</v>
      </c>
      <c r="AK55" s="34"/>
      <c r="AL55" s="34"/>
      <c r="AM55" s="34"/>
      <c r="AN55" s="34"/>
    </row>
    <row r="56" spans="1:40" ht="45" customHeight="1" x14ac:dyDescent="0.25">
      <c r="A56" s="34">
        <v>101.1</v>
      </c>
      <c r="B56" s="35" t="s">
        <v>128</v>
      </c>
      <c r="C56" s="34" t="s">
        <v>218</v>
      </c>
      <c r="D56" s="34"/>
      <c r="E56" s="34">
        <v>45</v>
      </c>
      <c r="F56" s="34" t="s">
        <v>217</v>
      </c>
      <c r="G56" s="34" t="s">
        <v>219</v>
      </c>
      <c r="H56" s="34">
        <v>15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 t="s">
        <v>88</v>
      </c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ht="45" customHeight="1" x14ac:dyDescent="0.25">
      <c r="A57" s="34">
        <v>117</v>
      </c>
      <c r="B57" s="35" t="s">
        <v>89</v>
      </c>
      <c r="C57" s="34" t="s">
        <v>218</v>
      </c>
      <c r="D57" s="34"/>
      <c r="E57" s="34">
        <v>30</v>
      </c>
      <c r="F57" s="34" t="s">
        <v>228</v>
      </c>
      <c r="G57" s="34" t="s">
        <v>219</v>
      </c>
      <c r="H57" s="34" t="s">
        <v>247</v>
      </c>
      <c r="I57" s="34">
        <v>8</v>
      </c>
      <c r="J57" s="34">
        <v>4</v>
      </c>
      <c r="K57" s="34"/>
      <c r="L57" s="34"/>
      <c r="M57" s="34"/>
      <c r="N57" s="34"/>
      <c r="O57" s="34" t="s">
        <v>88</v>
      </c>
      <c r="P57" s="34"/>
      <c r="Q57" s="34"/>
      <c r="R57" s="34"/>
      <c r="S57" s="34"/>
      <c r="T57" s="34"/>
      <c r="U57" s="34"/>
      <c r="V57" s="34"/>
      <c r="W57" s="34"/>
      <c r="X57" s="34"/>
      <c r="Y57" s="34" t="s">
        <v>88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ht="45" customHeight="1" x14ac:dyDescent="0.25">
      <c r="A58" s="34">
        <v>102</v>
      </c>
      <c r="B58" s="35" t="s">
        <v>128</v>
      </c>
      <c r="C58" s="34" t="s">
        <v>158</v>
      </c>
      <c r="D58" s="34"/>
      <c r="E58" s="34">
        <v>45</v>
      </c>
      <c r="F58" s="34" t="s">
        <v>217</v>
      </c>
      <c r="G58" s="34" t="s">
        <v>220</v>
      </c>
      <c r="H58" s="34" t="s">
        <v>247</v>
      </c>
      <c r="I58" s="34">
        <v>9</v>
      </c>
      <c r="J58" s="34">
        <v>5</v>
      </c>
      <c r="K58" s="34"/>
      <c r="L58" s="34"/>
      <c r="M58" s="34"/>
      <c r="N58" s="34"/>
      <c r="O58" s="34" t="s">
        <v>88</v>
      </c>
      <c r="P58" s="34"/>
      <c r="Q58" s="34"/>
      <c r="R58" s="34"/>
      <c r="S58" s="34"/>
      <c r="T58" s="34"/>
      <c r="U58" s="34"/>
      <c r="V58" s="34"/>
      <c r="W58" s="34"/>
      <c r="X58" s="34"/>
      <c r="Y58" s="34" t="s">
        <v>88</v>
      </c>
      <c r="Z58" s="34"/>
      <c r="AA58" s="34"/>
      <c r="AB58" s="34"/>
      <c r="AC58" s="34"/>
      <c r="AD58" s="34"/>
      <c r="AE58" s="34"/>
      <c r="AF58" s="34"/>
      <c r="AG58" s="34"/>
      <c r="AH58" s="34" t="s">
        <v>88</v>
      </c>
      <c r="AI58" s="34"/>
      <c r="AJ58" s="34"/>
      <c r="AK58" s="34"/>
      <c r="AL58" s="34"/>
      <c r="AM58" s="34"/>
      <c r="AN58" s="34"/>
    </row>
    <row r="59" spans="1:40" ht="45" customHeight="1" x14ac:dyDescent="0.25">
      <c r="A59" s="34">
        <v>102.1</v>
      </c>
      <c r="B59" s="35" t="s">
        <v>128</v>
      </c>
      <c r="C59" s="34" t="s">
        <v>158</v>
      </c>
      <c r="D59" s="34"/>
      <c r="E59" s="34">
        <v>45</v>
      </c>
      <c r="F59" s="34" t="s">
        <v>217</v>
      </c>
      <c r="G59" s="34" t="s">
        <v>220</v>
      </c>
      <c r="H59" s="34">
        <v>15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 t="s">
        <v>88</v>
      </c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 ht="45" customHeight="1" x14ac:dyDescent="0.25">
      <c r="A60" s="34">
        <v>118</v>
      </c>
      <c r="B60" s="35" t="s">
        <v>89</v>
      </c>
      <c r="C60" s="34" t="s">
        <v>158</v>
      </c>
      <c r="D60" s="34"/>
      <c r="E60" s="34">
        <v>30</v>
      </c>
      <c r="F60" s="34" t="s">
        <v>228</v>
      </c>
      <c r="G60" s="34" t="s">
        <v>220</v>
      </c>
      <c r="H60" s="34" t="s">
        <v>247</v>
      </c>
      <c r="I60" s="34">
        <v>8</v>
      </c>
      <c r="J60" s="34">
        <v>4</v>
      </c>
      <c r="K60" s="34"/>
      <c r="L60" s="34"/>
      <c r="M60" s="34"/>
      <c r="N60" s="34" t="s">
        <v>88</v>
      </c>
      <c r="O60" s="34"/>
      <c r="P60" s="34"/>
      <c r="Q60" s="34"/>
      <c r="R60" s="34"/>
      <c r="S60" s="34"/>
      <c r="T60" s="34"/>
      <c r="U60" s="34"/>
      <c r="V60" s="34"/>
      <c r="W60" s="34"/>
      <c r="X60" s="34" t="s">
        <v>88</v>
      </c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 ht="45" customHeight="1" x14ac:dyDescent="0.25">
      <c r="A61" s="34">
        <v>15</v>
      </c>
      <c r="B61" s="35" t="s">
        <v>128</v>
      </c>
      <c r="C61" s="34" t="s">
        <v>84</v>
      </c>
      <c r="D61" s="34"/>
      <c r="E61" s="34">
        <v>45</v>
      </c>
      <c r="F61" s="34" t="s">
        <v>129</v>
      </c>
      <c r="G61" s="34" t="s">
        <v>130</v>
      </c>
      <c r="H61" s="34" t="s">
        <v>247</v>
      </c>
      <c r="I61" s="34">
        <v>9</v>
      </c>
      <c r="J61" s="34">
        <v>5</v>
      </c>
      <c r="K61" s="34" t="s">
        <v>88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 t="s">
        <v>88</v>
      </c>
      <c r="AL61" s="34" t="s">
        <v>88</v>
      </c>
      <c r="AM61" s="34"/>
      <c r="AN61" s="34"/>
    </row>
    <row r="62" spans="1:40" ht="45" customHeight="1" x14ac:dyDescent="0.25">
      <c r="A62" s="34">
        <v>15.1</v>
      </c>
      <c r="B62" s="35" t="s">
        <v>128</v>
      </c>
      <c r="C62" s="34" t="s">
        <v>84</v>
      </c>
      <c r="D62" s="34"/>
      <c r="E62" s="34">
        <v>45</v>
      </c>
      <c r="F62" s="34" t="s">
        <v>129</v>
      </c>
      <c r="G62" s="34" t="s">
        <v>130</v>
      </c>
      <c r="H62" s="34">
        <v>15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 t="s">
        <v>88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ht="45" customHeight="1" x14ac:dyDescent="0.25">
      <c r="A63" s="34">
        <v>119</v>
      </c>
      <c r="B63" s="35" t="s">
        <v>89</v>
      </c>
      <c r="C63" s="34" t="s">
        <v>84</v>
      </c>
      <c r="D63" s="34"/>
      <c r="E63" s="34">
        <v>30</v>
      </c>
      <c r="F63" s="34" t="s">
        <v>228</v>
      </c>
      <c r="G63" s="34" t="s">
        <v>130</v>
      </c>
      <c r="H63" s="34" t="s">
        <v>92</v>
      </c>
      <c r="I63" s="34">
        <v>8</v>
      </c>
      <c r="J63" s="34">
        <v>4</v>
      </c>
      <c r="K63" s="34"/>
      <c r="L63" s="34" t="s">
        <v>88</v>
      </c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 t="s">
        <v>88</v>
      </c>
      <c r="AJ63" s="34"/>
      <c r="AK63" s="34"/>
      <c r="AL63" s="34"/>
      <c r="AM63" s="34"/>
      <c r="AN63" s="34"/>
    </row>
    <row r="64" spans="1:40" ht="45" customHeight="1" x14ac:dyDescent="0.25">
      <c r="A64" s="34">
        <v>16</v>
      </c>
      <c r="B64" s="35" t="s">
        <v>128</v>
      </c>
      <c r="C64" s="34" t="s">
        <v>131</v>
      </c>
      <c r="D64" s="34"/>
      <c r="E64" s="34">
        <v>45</v>
      </c>
      <c r="F64" s="34" t="s">
        <v>129</v>
      </c>
      <c r="G64" s="34" t="s">
        <v>132</v>
      </c>
      <c r="H64" s="34" t="s">
        <v>247</v>
      </c>
      <c r="I64" s="34">
        <v>9</v>
      </c>
      <c r="J64" s="34">
        <v>5</v>
      </c>
      <c r="K64" s="34"/>
      <c r="L64" s="34" t="s">
        <v>88</v>
      </c>
      <c r="M64" s="34" t="s">
        <v>88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 t="s">
        <v>88</v>
      </c>
      <c r="AJ64" s="34"/>
      <c r="AK64" s="34"/>
      <c r="AL64" s="34"/>
      <c r="AM64" s="34"/>
      <c r="AN64" s="34"/>
    </row>
    <row r="65" spans="1:40" ht="45" customHeight="1" x14ac:dyDescent="0.25">
      <c r="A65" s="34">
        <v>16.100000000000001</v>
      </c>
      <c r="B65" s="35" t="s">
        <v>128</v>
      </c>
      <c r="C65" s="34" t="s">
        <v>131</v>
      </c>
      <c r="D65" s="34"/>
      <c r="E65" s="34">
        <v>45</v>
      </c>
      <c r="F65" s="34" t="s">
        <v>129</v>
      </c>
      <c r="G65" s="34" t="s">
        <v>132</v>
      </c>
      <c r="H65" s="34">
        <v>15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 t="s">
        <v>88</v>
      </c>
      <c r="AD65" s="34" t="s">
        <v>88</v>
      </c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ht="45" customHeight="1" x14ac:dyDescent="0.25">
      <c r="A66" s="34">
        <v>120</v>
      </c>
      <c r="B66" s="35" t="s">
        <v>89</v>
      </c>
      <c r="C66" s="34" t="s">
        <v>131</v>
      </c>
      <c r="D66" s="34"/>
      <c r="E66" s="34">
        <v>30</v>
      </c>
      <c r="F66" s="34" t="s">
        <v>228</v>
      </c>
      <c r="G66" s="34" t="s">
        <v>132</v>
      </c>
      <c r="H66" s="34" t="s">
        <v>92</v>
      </c>
      <c r="I66" s="34">
        <v>8</v>
      </c>
      <c r="J66" s="34">
        <v>4</v>
      </c>
      <c r="K66" s="34" t="s">
        <v>88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 t="s">
        <v>88</v>
      </c>
      <c r="AI66" s="34"/>
      <c r="AJ66" s="34"/>
      <c r="AK66" s="34"/>
      <c r="AL66" s="34"/>
      <c r="AM66" s="34"/>
      <c r="AN66" s="34"/>
    </row>
    <row r="67" spans="1:40" ht="45" customHeight="1" x14ac:dyDescent="0.25">
      <c r="A67" s="34">
        <v>17</v>
      </c>
      <c r="B67" s="35" t="s">
        <v>128</v>
      </c>
      <c r="C67" s="34" t="s">
        <v>133</v>
      </c>
      <c r="D67" s="34"/>
      <c r="E67" s="34">
        <v>45</v>
      </c>
      <c r="F67" s="34" t="s">
        <v>129</v>
      </c>
      <c r="G67" s="34" t="s">
        <v>134</v>
      </c>
      <c r="H67" s="42" t="s">
        <v>255</v>
      </c>
      <c r="I67" s="34">
        <v>9</v>
      </c>
      <c r="J67" s="34">
        <v>8</v>
      </c>
      <c r="K67" s="34"/>
      <c r="L67" s="34"/>
      <c r="M67" s="34"/>
      <c r="N67" s="34" t="s">
        <v>88</v>
      </c>
      <c r="O67" s="34"/>
      <c r="P67" s="34"/>
      <c r="Q67" s="34"/>
      <c r="R67" s="34"/>
      <c r="S67" s="34"/>
      <c r="T67" s="34"/>
      <c r="U67" s="34"/>
      <c r="V67" s="34"/>
      <c r="W67" s="34"/>
      <c r="X67" s="34" t="s">
        <v>88</v>
      </c>
      <c r="Y67" s="34"/>
      <c r="Z67" s="34"/>
      <c r="AA67" s="34"/>
      <c r="AB67" s="34"/>
      <c r="AC67" s="34"/>
      <c r="AD67" s="34"/>
      <c r="AE67" s="34"/>
      <c r="AF67" s="34"/>
      <c r="AG67" s="34"/>
      <c r="AH67" s="34" t="s">
        <v>88</v>
      </c>
      <c r="AI67" s="34"/>
      <c r="AJ67" s="34"/>
      <c r="AK67" s="34"/>
      <c r="AL67" s="34"/>
      <c r="AM67" s="34"/>
      <c r="AN67" s="34"/>
    </row>
    <row r="68" spans="1:40" ht="45" customHeight="1" x14ac:dyDescent="0.25">
      <c r="A68" s="34">
        <v>17.100000000000001</v>
      </c>
      <c r="B68" s="35" t="s">
        <v>128</v>
      </c>
      <c r="C68" s="34" t="s">
        <v>133</v>
      </c>
      <c r="D68" s="34"/>
      <c r="E68" s="34">
        <v>45</v>
      </c>
      <c r="F68" s="34" t="s">
        <v>129</v>
      </c>
      <c r="G68" s="34" t="s">
        <v>134</v>
      </c>
      <c r="H68" s="42">
        <v>11</v>
      </c>
      <c r="I68" s="34"/>
      <c r="J68" s="34">
        <v>2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 t="s">
        <v>88</v>
      </c>
      <c r="AI68" s="34"/>
      <c r="AJ68" s="34"/>
      <c r="AK68" s="34"/>
      <c r="AL68" s="34"/>
      <c r="AM68" s="34"/>
      <c r="AN68" s="34"/>
    </row>
    <row r="69" spans="1:40" ht="45" customHeight="1" x14ac:dyDescent="0.25">
      <c r="A69" s="34">
        <v>17.2</v>
      </c>
      <c r="B69" s="35" t="s">
        <v>128</v>
      </c>
      <c r="C69" s="34" t="s">
        <v>133</v>
      </c>
      <c r="D69" s="34"/>
      <c r="E69" s="34">
        <v>45</v>
      </c>
      <c r="F69" s="34" t="s">
        <v>129</v>
      </c>
      <c r="G69" s="34" t="s">
        <v>134</v>
      </c>
      <c r="H69" s="42">
        <v>12</v>
      </c>
      <c r="I69" s="34"/>
      <c r="J69" s="34">
        <v>4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 t="s">
        <v>88</v>
      </c>
      <c r="AD69" s="34" t="s">
        <v>88</v>
      </c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 ht="45" customHeight="1" x14ac:dyDescent="0.25">
      <c r="A70" s="34">
        <v>107</v>
      </c>
      <c r="B70" s="35" t="s">
        <v>89</v>
      </c>
      <c r="C70" s="34" t="s">
        <v>133</v>
      </c>
      <c r="D70" s="34"/>
      <c r="E70" s="34">
        <v>30</v>
      </c>
      <c r="F70" s="34" t="s">
        <v>225</v>
      </c>
      <c r="G70" s="34" t="s">
        <v>134</v>
      </c>
      <c r="H70" s="34" t="s">
        <v>247</v>
      </c>
      <c r="I70" s="34">
        <v>8</v>
      </c>
      <c r="J70" s="34">
        <v>4</v>
      </c>
      <c r="K70" s="34"/>
      <c r="L70" s="34"/>
      <c r="M70" s="34"/>
      <c r="N70" s="34"/>
      <c r="O70" s="34" t="s">
        <v>88</v>
      </c>
      <c r="P70" s="34"/>
      <c r="Q70" s="34"/>
      <c r="R70" s="34"/>
      <c r="S70" s="34"/>
      <c r="T70" s="34"/>
      <c r="U70" s="34"/>
      <c r="V70" s="34"/>
      <c r="W70" s="34"/>
      <c r="X70" s="34"/>
      <c r="Y70" s="34" t="s">
        <v>88</v>
      </c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 ht="45" customHeight="1" x14ac:dyDescent="0.25">
      <c r="A71" s="34">
        <v>18</v>
      </c>
      <c r="B71" s="35" t="s">
        <v>128</v>
      </c>
      <c r="C71" s="34" t="s">
        <v>135</v>
      </c>
      <c r="D71" s="34"/>
      <c r="E71" s="34">
        <v>45</v>
      </c>
      <c r="F71" s="34" t="s">
        <v>129</v>
      </c>
      <c r="G71" s="34" t="s">
        <v>136</v>
      </c>
      <c r="H71" s="42" t="s">
        <v>255</v>
      </c>
      <c r="I71" s="34">
        <v>9</v>
      </c>
      <c r="J71" s="34">
        <v>5</v>
      </c>
      <c r="K71" s="34"/>
      <c r="L71" s="34"/>
      <c r="M71" s="34"/>
      <c r="N71" s="34"/>
      <c r="O71" s="34" t="s">
        <v>88</v>
      </c>
      <c r="P71" s="34"/>
      <c r="Q71" s="34"/>
      <c r="R71" s="34"/>
      <c r="S71" s="34"/>
      <c r="T71" s="34"/>
      <c r="U71" s="34"/>
      <c r="V71" s="34"/>
      <c r="W71" s="34"/>
      <c r="X71" s="34"/>
      <c r="Y71" s="34" t="s">
        <v>88</v>
      </c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 t="s">
        <v>88</v>
      </c>
      <c r="AK71" s="34"/>
      <c r="AL71" s="34"/>
      <c r="AM71" s="34"/>
      <c r="AN71" s="34"/>
    </row>
    <row r="72" spans="1:40" ht="45" customHeight="1" x14ac:dyDescent="0.25">
      <c r="A72" s="34">
        <v>18.100000000000001</v>
      </c>
      <c r="B72" s="35" t="s">
        <v>128</v>
      </c>
      <c r="C72" s="34" t="s">
        <v>135</v>
      </c>
      <c r="D72" s="34"/>
      <c r="E72" s="34">
        <v>45</v>
      </c>
      <c r="F72" s="34" t="s">
        <v>129</v>
      </c>
      <c r="G72" s="34" t="s">
        <v>136</v>
      </c>
      <c r="H72" s="42">
        <v>12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 t="s">
        <v>88</v>
      </c>
      <c r="T72" s="34" t="s">
        <v>88</v>
      </c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 ht="45" customHeight="1" x14ac:dyDescent="0.25">
      <c r="A73" s="34">
        <v>108</v>
      </c>
      <c r="B73" s="35" t="s">
        <v>89</v>
      </c>
      <c r="C73" s="34" t="s">
        <v>135</v>
      </c>
      <c r="D73" s="34"/>
      <c r="E73" s="34">
        <v>30</v>
      </c>
      <c r="F73" s="34" t="s">
        <v>225</v>
      </c>
      <c r="G73" s="34" t="s">
        <v>136</v>
      </c>
      <c r="H73" s="34" t="s">
        <v>247</v>
      </c>
      <c r="I73" s="34">
        <v>8</v>
      </c>
      <c r="J73" s="34">
        <v>4</v>
      </c>
      <c r="K73" s="34"/>
      <c r="L73" s="34"/>
      <c r="M73" s="34"/>
      <c r="N73" s="34" t="s">
        <v>88</v>
      </c>
      <c r="O73" s="34"/>
      <c r="P73" s="34"/>
      <c r="Q73" s="34"/>
      <c r="R73" s="34"/>
      <c r="S73" s="34"/>
      <c r="T73" s="34"/>
      <c r="U73" s="34"/>
      <c r="V73" s="34"/>
      <c r="W73" s="34"/>
      <c r="X73" s="34" t="s">
        <v>88</v>
      </c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 ht="45" customHeight="1" x14ac:dyDescent="0.25">
      <c r="A74" s="34">
        <v>9</v>
      </c>
      <c r="B74" s="35" t="s">
        <v>111</v>
      </c>
      <c r="C74" s="34" t="s">
        <v>112</v>
      </c>
      <c r="D74" s="34"/>
      <c r="E74" s="34">
        <v>30</v>
      </c>
      <c r="F74" s="34" t="s">
        <v>113</v>
      </c>
      <c r="G74" s="34" t="s">
        <v>114</v>
      </c>
      <c r="H74" s="36" t="s">
        <v>239</v>
      </c>
      <c r="I74" s="34">
        <v>8</v>
      </c>
      <c r="J74" s="34">
        <v>4</v>
      </c>
      <c r="K74" s="34"/>
      <c r="L74" s="34"/>
      <c r="M74" s="34"/>
      <c r="N74" s="34"/>
      <c r="O74" s="34"/>
      <c r="P74" s="34" t="s">
        <v>88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 t="s">
        <v>88</v>
      </c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 ht="45" customHeight="1" x14ac:dyDescent="0.25">
      <c r="A75" s="34">
        <v>10</v>
      </c>
      <c r="B75" s="35" t="s">
        <v>115</v>
      </c>
      <c r="C75" s="34" t="s">
        <v>112</v>
      </c>
      <c r="D75" s="34"/>
      <c r="E75" s="34" t="s">
        <v>116</v>
      </c>
      <c r="F75" s="34" t="s">
        <v>113</v>
      </c>
      <c r="G75" s="34" t="s">
        <v>114</v>
      </c>
      <c r="H75" s="36" t="s">
        <v>117</v>
      </c>
      <c r="I75" s="34">
        <v>3</v>
      </c>
      <c r="J75" s="34">
        <v>3</v>
      </c>
      <c r="K75" s="34"/>
      <c r="L75" s="34"/>
      <c r="M75" s="34"/>
      <c r="N75" s="34"/>
      <c r="O75" s="34"/>
      <c r="P75" s="34"/>
      <c r="Q75" s="34" t="s">
        <v>88</v>
      </c>
      <c r="R75" s="34" t="s">
        <v>88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 ht="45" customHeight="1" x14ac:dyDescent="0.25">
      <c r="A76" s="34">
        <v>11</v>
      </c>
      <c r="B76" s="35" t="s">
        <v>118</v>
      </c>
      <c r="C76" s="34" t="s">
        <v>112</v>
      </c>
      <c r="D76" s="34"/>
      <c r="E76" s="34">
        <v>30</v>
      </c>
      <c r="F76" s="34" t="s">
        <v>113</v>
      </c>
      <c r="G76" s="34" t="s">
        <v>114</v>
      </c>
      <c r="H76" s="36" t="s">
        <v>119</v>
      </c>
      <c r="I76" s="34">
        <v>10</v>
      </c>
      <c r="J76" s="34">
        <v>3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 t="s">
        <v>88</v>
      </c>
      <c r="AG76" s="34" t="s">
        <v>88</v>
      </c>
      <c r="AH76" s="34"/>
      <c r="AI76" s="34"/>
      <c r="AJ76" s="34"/>
      <c r="AK76" s="34"/>
      <c r="AL76" s="34"/>
      <c r="AM76" s="34"/>
      <c r="AN76" s="34"/>
    </row>
    <row r="77" spans="1:40" ht="45" customHeight="1" x14ac:dyDescent="0.25">
      <c r="A77" s="34">
        <v>28</v>
      </c>
      <c r="B77" s="35" t="s">
        <v>115</v>
      </c>
      <c r="C77" s="34" t="s">
        <v>112</v>
      </c>
      <c r="D77" s="34"/>
      <c r="E77" s="34" t="s">
        <v>153</v>
      </c>
      <c r="F77" s="34" t="s">
        <v>154</v>
      </c>
      <c r="G77" s="34" t="s">
        <v>114</v>
      </c>
      <c r="H77" s="36" t="s">
        <v>246</v>
      </c>
      <c r="I77" s="34">
        <v>7</v>
      </c>
      <c r="J77" s="34">
        <v>3</v>
      </c>
      <c r="K77" s="34"/>
      <c r="L77" s="34"/>
      <c r="M77" s="34"/>
      <c r="N77" s="34"/>
      <c r="O77" s="34"/>
      <c r="P77" s="34"/>
      <c r="Q77" s="34" t="s">
        <v>88</v>
      </c>
      <c r="R77" s="34" t="s">
        <v>88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 ht="45" customHeight="1" x14ac:dyDescent="0.25">
      <c r="A78" s="34">
        <v>33</v>
      </c>
      <c r="B78" s="35" t="s">
        <v>161</v>
      </c>
      <c r="C78" s="34" t="s">
        <v>112</v>
      </c>
      <c r="D78" s="34"/>
      <c r="E78" s="34">
        <v>30</v>
      </c>
      <c r="F78" s="34" t="s">
        <v>162</v>
      </c>
      <c r="G78" s="34" t="s">
        <v>114</v>
      </c>
      <c r="H78" s="36" t="s">
        <v>251</v>
      </c>
      <c r="I78" s="34">
        <v>8</v>
      </c>
      <c r="J78" s="34">
        <v>4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 t="s">
        <v>88</v>
      </c>
      <c r="AG78" s="34" t="s">
        <v>88</v>
      </c>
      <c r="AH78" s="34"/>
      <c r="AI78" s="34"/>
      <c r="AJ78" s="34"/>
      <c r="AK78" s="34"/>
      <c r="AL78" s="34"/>
      <c r="AM78" s="34"/>
      <c r="AN78" s="34"/>
    </row>
    <row r="79" spans="1:40" ht="45" customHeight="1" x14ac:dyDescent="0.25">
      <c r="A79" s="34">
        <v>34</v>
      </c>
      <c r="B79" s="35" t="s">
        <v>163</v>
      </c>
      <c r="C79" s="34" t="s">
        <v>112</v>
      </c>
      <c r="D79" s="34"/>
      <c r="E79" s="34">
        <v>30</v>
      </c>
      <c r="F79" s="34" t="s">
        <v>162</v>
      </c>
      <c r="G79" s="34" t="s">
        <v>114</v>
      </c>
      <c r="H79" s="36" t="s">
        <v>251</v>
      </c>
      <c r="I79" s="34">
        <v>10</v>
      </c>
      <c r="J79" s="34">
        <v>3</v>
      </c>
      <c r="K79" s="34"/>
      <c r="L79" s="34"/>
      <c r="M79" s="34"/>
      <c r="N79" s="34"/>
      <c r="O79" s="34"/>
      <c r="P79" s="34"/>
      <c r="Q79" s="34" t="s">
        <v>88</v>
      </c>
      <c r="R79" s="34" t="s">
        <v>88</v>
      </c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 ht="45" customHeight="1" x14ac:dyDescent="0.25">
      <c r="A80" s="34">
        <v>35</v>
      </c>
      <c r="B80" s="35" t="s">
        <v>164</v>
      </c>
      <c r="C80" s="34" t="s">
        <v>112</v>
      </c>
      <c r="D80" s="34"/>
      <c r="E80" s="34" t="s">
        <v>165</v>
      </c>
      <c r="F80" s="34" t="s">
        <v>162</v>
      </c>
      <c r="G80" s="34" t="s">
        <v>114</v>
      </c>
      <c r="H80" s="36" t="s">
        <v>240</v>
      </c>
      <c r="I80" s="34">
        <v>7</v>
      </c>
      <c r="J80" s="34">
        <v>4</v>
      </c>
      <c r="K80" s="34"/>
      <c r="L80" s="34"/>
      <c r="M80" s="34"/>
      <c r="N80" s="34"/>
      <c r="O80" s="34"/>
      <c r="P80" s="34" t="s">
        <v>88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 t="s">
        <v>88</v>
      </c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 ht="45" customHeight="1" x14ac:dyDescent="0.25">
      <c r="A81" s="34">
        <v>90</v>
      </c>
      <c r="B81" s="35" t="s">
        <v>210</v>
      </c>
      <c r="C81" s="34" t="s">
        <v>112</v>
      </c>
      <c r="D81" s="34"/>
      <c r="E81" s="34">
        <v>30</v>
      </c>
      <c r="F81" s="34" t="s">
        <v>211</v>
      </c>
      <c r="G81" s="34" t="s">
        <v>114</v>
      </c>
      <c r="H81" s="36" t="s">
        <v>239</v>
      </c>
      <c r="I81" s="34">
        <v>8</v>
      </c>
      <c r="J81" s="34">
        <v>4</v>
      </c>
      <c r="K81" s="34"/>
      <c r="L81" s="34"/>
      <c r="M81" s="34"/>
      <c r="N81" s="34"/>
      <c r="O81" s="34"/>
      <c r="P81" s="34" t="s">
        <v>88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 t="s">
        <v>88</v>
      </c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 ht="45" customHeight="1" x14ac:dyDescent="0.25">
      <c r="A82" s="34">
        <v>91</v>
      </c>
      <c r="B82" s="35" t="s">
        <v>164</v>
      </c>
      <c r="C82" s="34" t="s">
        <v>112</v>
      </c>
      <c r="D82" s="34"/>
      <c r="E82" s="34" t="s">
        <v>212</v>
      </c>
      <c r="F82" s="34" t="s">
        <v>211</v>
      </c>
      <c r="G82" s="34" t="s">
        <v>114</v>
      </c>
      <c r="H82" s="36" t="s">
        <v>213</v>
      </c>
      <c r="I82" s="34">
        <v>3</v>
      </c>
      <c r="J82" s="34">
        <v>3</v>
      </c>
      <c r="K82" s="34"/>
      <c r="L82" s="34"/>
      <c r="M82" s="34"/>
      <c r="N82" s="34"/>
      <c r="O82" s="34"/>
      <c r="P82" s="34"/>
      <c r="Q82" s="34" t="s">
        <v>88</v>
      </c>
      <c r="R82" s="34" t="s">
        <v>88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 ht="45" customHeight="1" x14ac:dyDescent="0.25">
      <c r="A83" s="34">
        <v>92</v>
      </c>
      <c r="B83" s="35" t="s">
        <v>214</v>
      </c>
      <c r="C83" s="34" t="s">
        <v>112</v>
      </c>
      <c r="D83" s="34"/>
      <c r="E83" s="34">
        <v>30</v>
      </c>
      <c r="F83" s="34" t="s">
        <v>211</v>
      </c>
      <c r="G83" s="34" t="s">
        <v>114</v>
      </c>
      <c r="H83" s="36" t="s">
        <v>119</v>
      </c>
      <c r="I83" s="34">
        <v>10</v>
      </c>
      <c r="J83" s="34">
        <v>3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 t="s">
        <v>88</v>
      </c>
      <c r="AG83" s="34" t="s">
        <v>88</v>
      </c>
      <c r="AH83" s="34"/>
      <c r="AI83" s="34"/>
      <c r="AJ83" s="34"/>
      <c r="AK83" s="34"/>
      <c r="AL83" s="34"/>
      <c r="AM83" s="34"/>
      <c r="AN83" s="34"/>
    </row>
    <row r="84" spans="1:40" ht="45" customHeight="1" x14ac:dyDescent="0.25">
      <c r="A84" s="34">
        <v>19</v>
      </c>
      <c r="B84" s="35" t="s">
        <v>120</v>
      </c>
      <c r="C84" s="34" t="s">
        <v>137</v>
      </c>
      <c r="D84" s="34"/>
      <c r="E84" s="34">
        <v>45</v>
      </c>
      <c r="F84" s="34" t="s">
        <v>138</v>
      </c>
      <c r="G84" s="34" t="s">
        <v>139</v>
      </c>
      <c r="H84" s="36" t="s">
        <v>249</v>
      </c>
      <c r="I84" s="34">
        <v>10</v>
      </c>
      <c r="J84" s="34">
        <v>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 ht="45" customHeight="1" x14ac:dyDescent="0.25">
      <c r="A85" s="34">
        <v>19.100000000000001</v>
      </c>
      <c r="B85" s="35" t="s">
        <v>120</v>
      </c>
      <c r="C85" s="34" t="s">
        <v>137</v>
      </c>
      <c r="D85" s="34"/>
      <c r="E85" s="34">
        <v>45</v>
      </c>
      <c r="F85" s="34" t="s">
        <v>138</v>
      </c>
      <c r="G85" s="34" t="s">
        <v>139</v>
      </c>
      <c r="H85" s="36" t="s">
        <v>250</v>
      </c>
      <c r="I85" s="34">
        <v>1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 t="s">
        <v>88</v>
      </c>
      <c r="AK85" s="34" t="s">
        <v>88</v>
      </c>
      <c r="AL85" s="34"/>
      <c r="AM85" s="34"/>
      <c r="AN85" s="34"/>
    </row>
    <row r="86" spans="1:40" ht="45" customHeight="1" x14ac:dyDescent="0.25">
      <c r="A86" s="34">
        <v>49</v>
      </c>
      <c r="B86" s="35" t="s">
        <v>140</v>
      </c>
      <c r="C86" s="34" t="s">
        <v>137</v>
      </c>
      <c r="D86" s="34" t="s">
        <v>184</v>
      </c>
      <c r="E86" s="34">
        <v>45</v>
      </c>
      <c r="F86" s="34" t="s">
        <v>185</v>
      </c>
      <c r="G86" s="34" t="s">
        <v>139</v>
      </c>
      <c r="H86" s="36" t="s">
        <v>124</v>
      </c>
      <c r="I86" s="34">
        <v>11</v>
      </c>
      <c r="J86" s="34">
        <v>4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 t="s">
        <v>88</v>
      </c>
      <c r="AA86" s="34" t="s">
        <v>88</v>
      </c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 ht="45" customHeight="1" x14ac:dyDescent="0.25">
      <c r="A87" s="34">
        <v>62</v>
      </c>
      <c r="B87" s="35" t="s">
        <v>195</v>
      </c>
      <c r="C87" s="34" t="s">
        <v>137</v>
      </c>
      <c r="D87" s="34"/>
      <c r="E87" s="34">
        <v>45</v>
      </c>
      <c r="F87" s="34" t="s">
        <v>197</v>
      </c>
      <c r="G87" s="34" t="s">
        <v>139</v>
      </c>
      <c r="H87" s="36" t="s">
        <v>249</v>
      </c>
      <c r="I87" s="34">
        <v>10</v>
      </c>
      <c r="J87" s="34">
        <v>4</v>
      </c>
      <c r="K87" s="34"/>
      <c r="L87" s="34"/>
      <c r="M87" s="34"/>
      <c r="N87" s="34" t="s">
        <v>88</v>
      </c>
      <c r="O87" s="34" t="s">
        <v>88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 ht="45" customHeight="1" x14ac:dyDescent="0.25">
      <c r="A88" s="34">
        <v>62.2</v>
      </c>
      <c r="B88" s="35" t="s">
        <v>195</v>
      </c>
      <c r="C88" s="34" t="s">
        <v>137</v>
      </c>
      <c r="D88" s="34"/>
      <c r="E88" s="34">
        <v>45</v>
      </c>
      <c r="F88" s="34" t="s">
        <v>197</v>
      </c>
      <c r="G88" s="34" t="s">
        <v>139</v>
      </c>
      <c r="H88" s="36" t="s">
        <v>250</v>
      </c>
      <c r="I88" s="34">
        <v>1</v>
      </c>
      <c r="J88" s="34">
        <v>4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 t="s">
        <v>88</v>
      </c>
      <c r="AN88" s="34" t="s">
        <v>88</v>
      </c>
    </row>
    <row r="89" spans="1:40" ht="45" customHeight="1" x14ac:dyDescent="0.25">
      <c r="A89" s="34">
        <v>75</v>
      </c>
      <c r="B89" s="35" t="s">
        <v>229</v>
      </c>
      <c r="C89" s="34" t="s">
        <v>137</v>
      </c>
      <c r="D89" s="34" t="s">
        <v>203</v>
      </c>
      <c r="E89" s="34">
        <v>45</v>
      </c>
      <c r="F89" s="34" t="s">
        <v>204</v>
      </c>
      <c r="G89" s="34" t="s">
        <v>139</v>
      </c>
      <c r="H89" s="36" t="s">
        <v>249</v>
      </c>
      <c r="I89" s="34">
        <v>11</v>
      </c>
      <c r="J89" s="34">
        <v>4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 t="s">
        <v>88</v>
      </c>
      <c r="V89" s="34" t="s">
        <v>88</v>
      </c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 ht="45" customHeight="1" x14ac:dyDescent="0.25">
      <c r="A90" s="34">
        <v>75.099999999999994</v>
      </c>
      <c r="B90" s="35" t="s">
        <v>229</v>
      </c>
      <c r="C90" s="34" t="s">
        <v>137</v>
      </c>
      <c r="D90" s="34" t="s">
        <v>203</v>
      </c>
      <c r="E90" s="34">
        <v>45</v>
      </c>
      <c r="F90" s="34" t="s">
        <v>204</v>
      </c>
      <c r="G90" s="34" t="s">
        <v>139</v>
      </c>
      <c r="H90" s="36" t="s">
        <v>250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 t="s">
        <v>88</v>
      </c>
      <c r="AD90" s="34" t="s">
        <v>88</v>
      </c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 ht="45" customHeight="1" x14ac:dyDescent="0.25">
      <c r="A91" s="34">
        <v>12</v>
      </c>
      <c r="B91" s="35" t="s">
        <v>120</v>
      </c>
      <c r="C91" s="34" t="s">
        <v>121</v>
      </c>
      <c r="D91" s="34"/>
      <c r="E91" s="34">
        <v>40</v>
      </c>
      <c r="F91" s="34" t="s">
        <v>122</v>
      </c>
      <c r="G91" s="34" t="s">
        <v>123</v>
      </c>
      <c r="H91" s="36" t="s">
        <v>249</v>
      </c>
      <c r="I91" s="34">
        <v>10</v>
      </c>
      <c r="J91" s="34">
        <v>4</v>
      </c>
      <c r="K91" s="34"/>
      <c r="L91" s="34"/>
      <c r="M91" s="34"/>
      <c r="N91" s="34" t="s">
        <v>88</v>
      </c>
      <c r="O91" s="34" t="s">
        <v>88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 ht="45" customHeight="1" x14ac:dyDescent="0.25">
      <c r="A92" s="34">
        <v>12.1</v>
      </c>
      <c r="B92" s="35" t="s">
        <v>120</v>
      </c>
      <c r="C92" s="34" t="s">
        <v>121</v>
      </c>
      <c r="D92" s="34"/>
      <c r="E92" s="34">
        <v>40</v>
      </c>
      <c r="F92" s="34" t="s">
        <v>122</v>
      </c>
      <c r="G92" s="34" t="s">
        <v>123</v>
      </c>
      <c r="H92" s="36" t="s">
        <v>250</v>
      </c>
      <c r="I92" s="34">
        <v>1</v>
      </c>
      <c r="J92" s="34">
        <v>4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 t="s">
        <v>88</v>
      </c>
      <c r="AN92" s="34" t="s">
        <v>88</v>
      </c>
    </row>
    <row r="93" spans="1:40" ht="45" customHeight="1" x14ac:dyDescent="0.25">
      <c r="A93" s="34">
        <v>22</v>
      </c>
      <c r="B93" s="35" t="s">
        <v>140</v>
      </c>
      <c r="C93" s="34" t="s">
        <v>121</v>
      </c>
      <c r="D93" s="34" t="s">
        <v>141</v>
      </c>
      <c r="E93" s="34">
        <v>45</v>
      </c>
      <c r="F93" s="34" t="s">
        <v>142</v>
      </c>
      <c r="G93" s="34" t="s">
        <v>123</v>
      </c>
      <c r="H93" s="36" t="s">
        <v>124</v>
      </c>
      <c r="I93" s="34">
        <v>11</v>
      </c>
      <c r="J93" s="34">
        <v>4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 t="s">
        <v>88</v>
      </c>
      <c r="AA93" s="34" t="s">
        <v>88</v>
      </c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:40" ht="45" customHeight="1" x14ac:dyDescent="0.25">
      <c r="A94" s="34">
        <v>63</v>
      </c>
      <c r="B94" s="35" t="s">
        <v>195</v>
      </c>
      <c r="C94" s="34" t="s">
        <v>121</v>
      </c>
      <c r="D94" s="34"/>
      <c r="E94" s="34">
        <v>45</v>
      </c>
      <c r="F94" s="34" t="s">
        <v>197</v>
      </c>
      <c r="G94" s="34" t="s">
        <v>123</v>
      </c>
      <c r="H94" s="36" t="s">
        <v>249</v>
      </c>
      <c r="I94" s="34">
        <v>10</v>
      </c>
      <c r="J94" s="34">
        <v>4</v>
      </c>
      <c r="K94" s="34" t="s">
        <v>88</v>
      </c>
      <c r="L94" s="34" t="s">
        <v>88</v>
      </c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  <row r="95" spans="1:40" ht="45" customHeight="1" x14ac:dyDescent="0.25">
      <c r="A95" s="34">
        <v>63.1</v>
      </c>
      <c r="B95" s="35" t="s">
        <v>195</v>
      </c>
      <c r="C95" s="34" t="s">
        <v>121</v>
      </c>
      <c r="D95" s="34"/>
      <c r="E95" s="34">
        <v>45</v>
      </c>
      <c r="F95" s="34" t="s">
        <v>197</v>
      </c>
      <c r="G95" s="34" t="s">
        <v>123</v>
      </c>
      <c r="H95" s="36" t="s">
        <v>250</v>
      </c>
      <c r="I95" s="34">
        <v>1</v>
      </c>
      <c r="J95" s="34">
        <v>4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 t="s">
        <v>88</v>
      </c>
      <c r="AK95" s="34" t="s">
        <v>88</v>
      </c>
      <c r="AL95" s="34"/>
      <c r="AM95" s="34"/>
      <c r="AN95" s="34"/>
    </row>
    <row r="96" spans="1:40" ht="45" customHeight="1" x14ac:dyDescent="0.25">
      <c r="A96" s="34">
        <v>96</v>
      </c>
      <c r="B96" s="35" t="s">
        <v>229</v>
      </c>
      <c r="C96" s="34" t="s">
        <v>121</v>
      </c>
      <c r="D96" s="34" t="s">
        <v>176</v>
      </c>
      <c r="E96" s="34">
        <v>45</v>
      </c>
      <c r="F96" s="34" t="s">
        <v>216</v>
      </c>
      <c r="G96" s="34" t="s">
        <v>123</v>
      </c>
      <c r="H96" s="36" t="s">
        <v>249</v>
      </c>
      <c r="I96" s="34">
        <v>10</v>
      </c>
      <c r="J96" s="34">
        <v>4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 t="s">
        <v>88</v>
      </c>
      <c r="V96" s="34" t="s">
        <v>88</v>
      </c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</row>
    <row r="97" spans="1:40" ht="45" customHeight="1" x14ac:dyDescent="0.25">
      <c r="A97" s="34">
        <v>96.1</v>
      </c>
      <c r="B97" s="35" t="s">
        <v>229</v>
      </c>
      <c r="C97" s="34" t="s">
        <v>121</v>
      </c>
      <c r="D97" s="34" t="s">
        <v>176</v>
      </c>
      <c r="E97" s="34">
        <v>45</v>
      </c>
      <c r="F97" s="34" t="s">
        <v>216</v>
      </c>
      <c r="G97" s="34" t="s">
        <v>123</v>
      </c>
      <c r="H97" s="36" t="s">
        <v>250</v>
      </c>
      <c r="I97" s="34">
        <v>1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 t="s">
        <v>88</v>
      </c>
      <c r="AD97" s="34" t="s">
        <v>88</v>
      </c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1:40" ht="45" customHeight="1" x14ac:dyDescent="0.25">
      <c r="A98" s="34">
        <v>13</v>
      </c>
      <c r="B98" s="35" t="s">
        <v>120</v>
      </c>
      <c r="C98" s="34" t="s">
        <v>125</v>
      </c>
      <c r="D98" s="34"/>
      <c r="E98" s="34">
        <v>40</v>
      </c>
      <c r="F98" s="34" t="s">
        <v>122</v>
      </c>
      <c r="G98" s="34" t="s">
        <v>126</v>
      </c>
      <c r="H98" s="36" t="s">
        <v>249</v>
      </c>
      <c r="I98" s="34">
        <v>10</v>
      </c>
      <c r="J98" s="34">
        <v>4</v>
      </c>
      <c r="K98" s="34" t="s">
        <v>88</v>
      </c>
      <c r="L98" s="34" t="s">
        <v>88</v>
      </c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</row>
    <row r="99" spans="1:40" ht="45" customHeight="1" x14ac:dyDescent="0.25">
      <c r="A99" s="34">
        <v>13.1</v>
      </c>
      <c r="B99" s="35" t="s">
        <v>120</v>
      </c>
      <c r="C99" s="34" t="s">
        <v>125</v>
      </c>
      <c r="D99" s="34"/>
      <c r="E99" s="34">
        <v>40</v>
      </c>
      <c r="F99" s="34" t="s">
        <v>122</v>
      </c>
      <c r="G99" s="34" t="s">
        <v>126</v>
      </c>
      <c r="H99" s="36" t="s">
        <v>250</v>
      </c>
      <c r="I99" s="34">
        <v>1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 t="s">
        <v>88</v>
      </c>
      <c r="AK99" s="34" t="s">
        <v>88</v>
      </c>
      <c r="AL99" s="34"/>
      <c r="AM99" s="34"/>
      <c r="AN99" s="34"/>
    </row>
    <row r="100" spans="1:40" ht="45" customHeight="1" x14ac:dyDescent="0.25">
      <c r="A100" s="34">
        <v>47</v>
      </c>
      <c r="B100" s="35" t="s">
        <v>140</v>
      </c>
      <c r="C100" s="34" t="s">
        <v>125</v>
      </c>
      <c r="D100" s="34" t="s">
        <v>180</v>
      </c>
      <c r="E100" s="34">
        <v>45</v>
      </c>
      <c r="F100" s="34" t="s">
        <v>181</v>
      </c>
      <c r="G100" s="34" t="s">
        <v>126</v>
      </c>
      <c r="H100" s="36" t="s">
        <v>124</v>
      </c>
      <c r="I100" s="34">
        <v>11</v>
      </c>
      <c r="J100" s="34">
        <v>4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 t="s">
        <v>88</v>
      </c>
      <c r="AA100" s="34" t="s">
        <v>88</v>
      </c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</row>
    <row r="101" spans="1:40" ht="45" customHeight="1" x14ac:dyDescent="0.25">
      <c r="A101" s="34">
        <v>51</v>
      </c>
      <c r="B101" s="35" t="s">
        <v>229</v>
      </c>
      <c r="C101" s="34" t="s">
        <v>125</v>
      </c>
      <c r="D101" s="34" t="s">
        <v>170</v>
      </c>
      <c r="E101" s="34">
        <v>45</v>
      </c>
      <c r="F101" s="34" t="s">
        <v>188</v>
      </c>
      <c r="G101" s="34" t="s">
        <v>126</v>
      </c>
      <c r="H101" s="36" t="s">
        <v>249</v>
      </c>
      <c r="I101" s="34">
        <v>10</v>
      </c>
      <c r="J101" s="34">
        <v>4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 t="s">
        <v>88</v>
      </c>
      <c r="V101" s="34" t="s">
        <v>88</v>
      </c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</row>
    <row r="102" spans="1:40" ht="45" customHeight="1" x14ac:dyDescent="0.25">
      <c r="A102" s="34">
        <v>51.1</v>
      </c>
      <c r="B102" s="35" t="s">
        <v>229</v>
      </c>
      <c r="C102" s="34" t="s">
        <v>125</v>
      </c>
      <c r="D102" s="34" t="s">
        <v>170</v>
      </c>
      <c r="E102" s="34">
        <v>45</v>
      </c>
      <c r="F102" s="34" t="s">
        <v>188</v>
      </c>
      <c r="G102" s="34" t="s">
        <v>126</v>
      </c>
      <c r="H102" s="36" t="s">
        <v>250</v>
      </c>
      <c r="I102" s="34">
        <v>1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 t="s">
        <v>88</v>
      </c>
      <c r="AD102" s="34" t="s">
        <v>88</v>
      </c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</row>
    <row r="103" spans="1:40" ht="45" customHeight="1" x14ac:dyDescent="0.25">
      <c r="A103" s="34">
        <v>64</v>
      </c>
      <c r="B103" s="35" t="s">
        <v>195</v>
      </c>
      <c r="C103" s="34" t="s">
        <v>125</v>
      </c>
      <c r="D103" s="34"/>
      <c r="E103" s="34">
        <v>45</v>
      </c>
      <c r="F103" s="34" t="s">
        <v>197</v>
      </c>
      <c r="G103" s="34" t="s">
        <v>126</v>
      </c>
      <c r="H103" s="36" t="s">
        <v>124</v>
      </c>
      <c r="I103" s="34">
        <v>11</v>
      </c>
      <c r="J103" s="34">
        <v>4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 t="s">
        <v>88</v>
      </c>
      <c r="AI103" s="34" t="s">
        <v>88</v>
      </c>
      <c r="AJ103" s="34"/>
      <c r="AK103" s="34"/>
      <c r="AL103" s="34"/>
      <c r="AM103" s="34"/>
      <c r="AN103" s="34"/>
    </row>
    <row r="104" spans="1:40" ht="45" customHeight="1" x14ac:dyDescent="0.25">
      <c r="A104" s="34">
        <v>23</v>
      </c>
      <c r="B104" s="35" t="s">
        <v>140</v>
      </c>
      <c r="C104" s="34" t="s">
        <v>143</v>
      </c>
      <c r="D104" s="34" t="s">
        <v>144</v>
      </c>
      <c r="E104" s="34">
        <v>40</v>
      </c>
      <c r="F104" s="34" t="s">
        <v>142</v>
      </c>
      <c r="G104" s="34" t="s">
        <v>145</v>
      </c>
      <c r="H104" s="36" t="s">
        <v>249</v>
      </c>
      <c r="I104" s="34">
        <v>10</v>
      </c>
      <c r="J104" s="34">
        <v>4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 t="s">
        <v>88</v>
      </c>
      <c r="V104" s="34" t="s">
        <v>88</v>
      </c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</row>
    <row r="105" spans="1:40" ht="45" customHeight="1" x14ac:dyDescent="0.25">
      <c r="A105" s="34">
        <v>23.1</v>
      </c>
      <c r="B105" s="35" t="s">
        <v>140</v>
      </c>
      <c r="C105" s="34" t="s">
        <v>143</v>
      </c>
      <c r="D105" s="34" t="s">
        <v>144</v>
      </c>
      <c r="E105" s="34">
        <v>40</v>
      </c>
      <c r="F105" s="34" t="s">
        <v>142</v>
      </c>
      <c r="G105" s="34" t="s">
        <v>145</v>
      </c>
      <c r="H105" s="36" t="s">
        <v>250</v>
      </c>
      <c r="I105" s="34">
        <v>1</v>
      </c>
      <c r="J105" s="34">
        <v>4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 t="s">
        <v>88</v>
      </c>
      <c r="AI105" s="34" t="s">
        <v>88</v>
      </c>
      <c r="AJ105" s="34"/>
      <c r="AK105" s="34"/>
      <c r="AL105" s="34"/>
      <c r="AM105" s="34"/>
      <c r="AN105" s="34"/>
    </row>
    <row r="106" spans="1:40" ht="45" customHeight="1" x14ac:dyDescent="0.25">
      <c r="A106" s="34">
        <v>57</v>
      </c>
      <c r="B106" s="35" t="s">
        <v>195</v>
      </c>
      <c r="C106" s="34" t="s">
        <v>143</v>
      </c>
      <c r="D106" s="34"/>
      <c r="E106" s="34">
        <v>45</v>
      </c>
      <c r="F106" s="34" t="s">
        <v>193</v>
      </c>
      <c r="G106" s="34" t="s">
        <v>145</v>
      </c>
      <c r="H106" s="36" t="s">
        <v>249</v>
      </c>
      <c r="I106" s="34">
        <v>10</v>
      </c>
      <c r="J106" s="34">
        <v>4</v>
      </c>
      <c r="K106" s="34"/>
      <c r="L106" s="34"/>
      <c r="M106" s="34"/>
      <c r="N106" s="34" t="s">
        <v>88</v>
      </c>
      <c r="O106" s="34" t="s">
        <v>88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</row>
    <row r="107" spans="1:40" ht="45" customHeight="1" x14ac:dyDescent="0.25">
      <c r="A107" s="34">
        <v>57.1</v>
      </c>
      <c r="B107" s="35" t="s">
        <v>195</v>
      </c>
      <c r="C107" s="34" t="s">
        <v>143</v>
      </c>
      <c r="D107" s="34"/>
      <c r="E107" s="34">
        <v>45</v>
      </c>
      <c r="F107" s="34" t="s">
        <v>193</v>
      </c>
      <c r="G107" s="34" t="s">
        <v>145</v>
      </c>
      <c r="H107" s="36" t="s">
        <v>250</v>
      </c>
      <c r="I107" s="34">
        <v>1</v>
      </c>
      <c r="J107" s="34">
        <v>4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 t="s">
        <v>88</v>
      </c>
      <c r="AN107" s="34" t="s">
        <v>88</v>
      </c>
    </row>
    <row r="108" spans="1:40" ht="45" customHeight="1" x14ac:dyDescent="0.25">
      <c r="A108" s="34">
        <v>97</v>
      </c>
      <c r="B108" s="35" t="s">
        <v>229</v>
      </c>
      <c r="C108" s="34" t="s">
        <v>143</v>
      </c>
      <c r="D108" s="34" t="s">
        <v>203</v>
      </c>
      <c r="E108" s="34">
        <v>45</v>
      </c>
      <c r="F108" s="34" t="s">
        <v>216</v>
      </c>
      <c r="G108" s="34" t="s">
        <v>145</v>
      </c>
      <c r="H108" s="36" t="s">
        <v>249</v>
      </c>
      <c r="I108" s="34">
        <v>10</v>
      </c>
      <c r="J108" s="34">
        <v>4</v>
      </c>
      <c r="K108" s="34" t="s">
        <v>88</v>
      </c>
      <c r="L108" s="34" t="s">
        <v>88</v>
      </c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</row>
    <row r="109" spans="1:40" ht="45" customHeight="1" x14ac:dyDescent="0.25">
      <c r="A109" s="34">
        <v>97.1</v>
      </c>
      <c r="B109" s="35" t="s">
        <v>229</v>
      </c>
      <c r="C109" s="34" t="s">
        <v>143</v>
      </c>
      <c r="D109" s="34" t="s">
        <v>258</v>
      </c>
      <c r="E109" s="34">
        <v>46</v>
      </c>
      <c r="F109" s="34" t="s">
        <v>216</v>
      </c>
      <c r="G109" s="34" t="s">
        <v>145</v>
      </c>
      <c r="H109" s="36" t="s">
        <v>250</v>
      </c>
      <c r="I109" s="34">
        <v>1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 t="s">
        <v>88</v>
      </c>
      <c r="AN109" s="34" t="s">
        <v>88</v>
      </c>
    </row>
    <row r="110" spans="1:40" ht="45" customHeight="1" x14ac:dyDescent="0.25">
      <c r="A110" s="34">
        <v>109</v>
      </c>
      <c r="B110" s="35" t="s">
        <v>120</v>
      </c>
      <c r="C110" s="34" t="s">
        <v>143</v>
      </c>
      <c r="D110" s="34"/>
      <c r="E110" s="34">
        <v>45</v>
      </c>
      <c r="F110" s="34" t="s">
        <v>226</v>
      </c>
      <c r="G110" s="34" t="s">
        <v>145</v>
      </c>
      <c r="H110" s="36" t="s">
        <v>124</v>
      </c>
      <c r="I110" s="34">
        <v>11</v>
      </c>
      <c r="J110" s="34">
        <v>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 t="s">
        <v>88</v>
      </c>
      <c r="AA110" s="34" t="s">
        <v>88</v>
      </c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</row>
    <row r="111" spans="1:40" ht="45" customHeight="1" x14ac:dyDescent="0.25">
      <c r="A111" s="34">
        <v>48</v>
      </c>
      <c r="B111" s="35" t="s">
        <v>140</v>
      </c>
      <c r="C111" s="34" t="s">
        <v>182</v>
      </c>
      <c r="D111" s="34" t="s">
        <v>141</v>
      </c>
      <c r="E111" s="34">
        <v>45</v>
      </c>
      <c r="F111" s="34" t="s">
        <v>181</v>
      </c>
      <c r="G111" s="34" t="s">
        <v>183</v>
      </c>
      <c r="H111" s="36" t="s">
        <v>249</v>
      </c>
      <c r="I111" s="34">
        <v>10</v>
      </c>
      <c r="J111" s="34">
        <v>4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 t="s">
        <v>88</v>
      </c>
      <c r="V111" s="34" t="s">
        <v>88</v>
      </c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</row>
    <row r="112" spans="1:40" ht="45" customHeight="1" x14ac:dyDescent="0.25">
      <c r="A112" s="34">
        <v>48.1</v>
      </c>
      <c r="B112" s="35" t="s">
        <v>140</v>
      </c>
      <c r="C112" s="34" t="s">
        <v>182</v>
      </c>
      <c r="D112" s="34" t="s">
        <v>141</v>
      </c>
      <c r="E112" s="34">
        <v>45</v>
      </c>
      <c r="F112" s="34" t="s">
        <v>181</v>
      </c>
      <c r="G112" s="34" t="s">
        <v>183</v>
      </c>
      <c r="H112" s="36" t="s">
        <v>250</v>
      </c>
      <c r="I112" s="34">
        <v>1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 t="s">
        <v>88</v>
      </c>
      <c r="AI112" s="34" t="s">
        <v>88</v>
      </c>
      <c r="AJ112" s="34"/>
      <c r="AK112" s="34"/>
      <c r="AL112" s="34"/>
      <c r="AM112" s="34"/>
      <c r="AN112" s="34"/>
    </row>
    <row r="113" spans="1:40" ht="45" customHeight="1" x14ac:dyDescent="0.25">
      <c r="A113" s="34">
        <v>58</v>
      </c>
      <c r="B113" s="35" t="s">
        <v>195</v>
      </c>
      <c r="C113" s="34" t="s">
        <v>182</v>
      </c>
      <c r="D113" s="34"/>
      <c r="E113" s="34">
        <v>45</v>
      </c>
      <c r="F113" s="34" t="s">
        <v>193</v>
      </c>
      <c r="G113" s="34" t="s">
        <v>183</v>
      </c>
      <c r="H113" s="36" t="s">
        <v>249</v>
      </c>
      <c r="I113" s="34">
        <v>10</v>
      </c>
      <c r="J113" s="34">
        <v>4</v>
      </c>
      <c r="K113" s="34" t="s">
        <v>88</v>
      </c>
      <c r="L113" s="34" t="s">
        <v>88</v>
      </c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</row>
    <row r="114" spans="1:40" ht="45" customHeight="1" x14ac:dyDescent="0.25">
      <c r="A114" s="34">
        <v>58.1</v>
      </c>
      <c r="B114" s="35" t="s">
        <v>195</v>
      </c>
      <c r="C114" s="34" t="s">
        <v>182</v>
      </c>
      <c r="D114" s="34"/>
      <c r="E114" s="34">
        <v>45</v>
      </c>
      <c r="F114" s="34" t="s">
        <v>193</v>
      </c>
      <c r="G114" s="34" t="s">
        <v>183</v>
      </c>
      <c r="H114" s="36" t="s">
        <v>250</v>
      </c>
      <c r="I114" s="34">
        <v>1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 t="s">
        <v>88</v>
      </c>
      <c r="AK114" s="34" t="s">
        <v>88</v>
      </c>
      <c r="AL114" s="34"/>
      <c r="AM114" s="34"/>
      <c r="AN114" s="34"/>
    </row>
    <row r="115" spans="1:40" ht="45" customHeight="1" x14ac:dyDescent="0.25">
      <c r="A115" s="34">
        <v>98</v>
      </c>
      <c r="B115" s="35" t="s">
        <v>229</v>
      </c>
      <c r="C115" s="34" t="s">
        <v>182</v>
      </c>
      <c r="D115" s="34" t="s">
        <v>176</v>
      </c>
      <c r="E115" s="34">
        <v>45</v>
      </c>
      <c r="F115" s="34" t="s">
        <v>216</v>
      </c>
      <c r="G115" s="34" t="s">
        <v>183</v>
      </c>
      <c r="H115" s="36" t="s">
        <v>124</v>
      </c>
      <c r="I115" s="34">
        <v>11</v>
      </c>
      <c r="J115" s="34">
        <v>4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 t="s">
        <v>88</v>
      </c>
      <c r="AA115" s="34" t="s">
        <v>88</v>
      </c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</row>
    <row r="116" spans="1:40" ht="45" customHeight="1" x14ac:dyDescent="0.25">
      <c r="A116" s="34">
        <v>110</v>
      </c>
      <c r="B116" s="35" t="s">
        <v>120</v>
      </c>
      <c r="C116" s="34" t="s">
        <v>182</v>
      </c>
      <c r="D116" s="34"/>
      <c r="E116" s="34">
        <v>45</v>
      </c>
      <c r="F116" s="34" t="s">
        <v>226</v>
      </c>
      <c r="G116" s="34" t="s">
        <v>183</v>
      </c>
      <c r="H116" s="34" t="s">
        <v>249</v>
      </c>
      <c r="I116" s="34">
        <v>10</v>
      </c>
      <c r="J116" s="34">
        <v>4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 t="s">
        <v>88</v>
      </c>
      <c r="Y116" s="34" t="s">
        <v>88</v>
      </c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</row>
    <row r="117" spans="1:40" ht="45" customHeight="1" x14ac:dyDescent="0.25">
      <c r="A117" s="34">
        <v>110.1</v>
      </c>
      <c r="B117" s="35" t="s">
        <v>120</v>
      </c>
      <c r="C117" s="34" t="s">
        <v>182</v>
      </c>
      <c r="D117" s="34"/>
      <c r="E117" s="34">
        <v>4</v>
      </c>
      <c r="F117" s="34" t="s">
        <v>226</v>
      </c>
      <c r="G117" s="34" t="s">
        <v>183</v>
      </c>
      <c r="H117" s="42" t="s">
        <v>250</v>
      </c>
      <c r="I117" s="34">
        <v>1</v>
      </c>
      <c r="J117" s="34">
        <v>4</v>
      </c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 t="s">
        <v>88</v>
      </c>
      <c r="AD117" s="34" t="s">
        <v>88</v>
      </c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</row>
    <row r="118" spans="1:40" ht="45" customHeight="1" x14ac:dyDescent="0.25">
      <c r="A118" s="34">
        <v>50</v>
      </c>
      <c r="B118" s="35" t="s">
        <v>140</v>
      </c>
      <c r="C118" s="34" t="s">
        <v>186</v>
      </c>
      <c r="D118" s="34" t="s">
        <v>180</v>
      </c>
      <c r="E118" s="34">
        <v>45</v>
      </c>
      <c r="F118" s="34" t="s">
        <v>185</v>
      </c>
      <c r="G118" s="34" t="s">
        <v>187</v>
      </c>
      <c r="H118" s="36" t="s">
        <v>249</v>
      </c>
      <c r="I118" s="34">
        <v>10</v>
      </c>
      <c r="J118" s="34">
        <v>4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 t="s">
        <v>88</v>
      </c>
      <c r="V118" s="34" t="s">
        <v>88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</row>
    <row r="119" spans="1:40" ht="45" customHeight="1" x14ac:dyDescent="0.25">
      <c r="A119" s="34">
        <v>50.1</v>
      </c>
      <c r="B119" s="35" t="s">
        <v>140</v>
      </c>
      <c r="C119" s="34" t="s">
        <v>186</v>
      </c>
      <c r="D119" s="34" t="s">
        <v>180</v>
      </c>
      <c r="E119" s="34">
        <v>45</v>
      </c>
      <c r="F119" s="34" t="s">
        <v>185</v>
      </c>
      <c r="G119" s="34" t="s">
        <v>187</v>
      </c>
      <c r="H119" s="36" t="s">
        <v>250</v>
      </c>
      <c r="I119" s="34">
        <v>1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 t="s">
        <v>88</v>
      </c>
      <c r="AI119" s="34" t="s">
        <v>88</v>
      </c>
      <c r="AJ119" s="34"/>
      <c r="AK119" s="34"/>
      <c r="AL119" s="34"/>
      <c r="AM119" s="34"/>
      <c r="AN119" s="34"/>
    </row>
    <row r="120" spans="1:40" ht="45" customHeight="1" x14ac:dyDescent="0.25">
      <c r="A120" s="34">
        <v>52</v>
      </c>
      <c r="B120" s="35" t="s">
        <v>229</v>
      </c>
      <c r="C120" s="34" t="s">
        <v>186</v>
      </c>
      <c r="D120" s="34" t="s">
        <v>170</v>
      </c>
      <c r="E120" s="34">
        <v>45</v>
      </c>
      <c r="F120" s="34" t="s">
        <v>188</v>
      </c>
      <c r="G120" s="34" t="s">
        <v>187</v>
      </c>
      <c r="H120" s="36" t="s">
        <v>124</v>
      </c>
      <c r="I120" s="34">
        <v>11</v>
      </c>
      <c r="J120" s="34">
        <v>4</v>
      </c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 t="s">
        <v>88</v>
      </c>
      <c r="AA120" s="34" t="s">
        <v>88</v>
      </c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</row>
    <row r="121" spans="1:40" ht="45" customHeight="1" x14ac:dyDescent="0.25">
      <c r="A121" s="34">
        <v>59</v>
      </c>
      <c r="B121" s="35" t="s">
        <v>195</v>
      </c>
      <c r="C121" s="34" t="s">
        <v>186</v>
      </c>
      <c r="D121" s="34"/>
      <c r="E121" s="34">
        <v>45</v>
      </c>
      <c r="F121" s="34" t="s">
        <v>193</v>
      </c>
      <c r="G121" s="34" t="s">
        <v>187</v>
      </c>
      <c r="H121" s="36" t="s">
        <v>249</v>
      </c>
      <c r="I121" s="34">
        <v>10</v>
      </c>
      <c r="J121" s="34">
        <v>4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 t="s">
        <v>88</v>
      </c>
      <c r="Y121" s="34" t="s">
        <v>88</v>
      </c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</row>
    <row r="122" spans="1:40" ht="45" customHeight="1" x14ac:dyDescent="0.25">
      <c r="A122" s="34">
        <v>59.1</v>
      </c>
      <c r="B122" s="35" t="s">
        <v>195</v>
      </c>
      <c r="C122" s="34" t="s">
        <v>186</v>
      </c>
      <c r="D122" s="34"/>
      <c r="E122" s="34">
        <v>45</v>
      </c>
      <c r="F122" s="34" t="s">
        <v>193</v>
      </c>
      <c r="G122" s="34" t="s">
        <v>187</v>
      </c>
      <c r="H122" s="36" t="s">
        <v>253</v>
      </c>
      <c r="I122" s="34">
        <v>1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 t="s">
        <v>88</v>
      </c>
      <c r="AD122" s="34" t="s">
        <v>88</v>
      </c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</row>
    <row r="123" spans="1:40" ht="45" customHeight="1" x14ac:dyDescent="0.25">
      <c r="A123" s="34">
        <v>111</v>
      </c>
      <c r="B123" s="35" t="s">
        <v>120</v>
      </c>
      <c r="C123" s="34" t="s">
        <v>186</v>
      </c>
      <c r="D123" s="34"/>
      <c r="E123" s="34">
        <v>45</v>
      </c>
      <c r="F123" s="34" t="s">
        <v>226</v>
      </c>
      <c r="G123" s="34" t="s">
        <v>187</v>
      </c>
      <c r="H123" s="36" t="s">
        <v>254</v>
      </c>
      <c r="I123" s="34">
        <v>10</v>
      </c>
      <c r="J123" s="34">
        <v>4</v>
      </c>
      <c r="K123" s="34"/>
      <c r="L123" s="34"/>
      <c r="M123" s="34"/>
      <c r="N123" s="34" t="s">
        <v>88</v>
      </c>
      <c r="O123" s="34" t="s">
        <v>88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</row>
    <row r="124" spans="1:40" ht="45" customHeight="1" x14ac:dyDescent="0.25">
      <c r="A124" s="34">
        <v>111.1</v>
      </c>
      <c r="B124" s="35" t="s">
        <v>120</v>
      </c>
      <c r="C124" s="34" t="s">
        <v>186</v>
      </c>
      <c r="D124" s="34"/>
      <c r="E124" s="34">
        <v>45</v>
      </c>
      <c r="F124" s="34" t="s">
        <v>226</v>
      </c>
      <c r="G124" s="34" t="s">
        <v>187</v>
      </c>
      <c r="H124" s="36" t="s">
        <v>250</v>
      </c>
      <c r="I124" s="34">
        <v>1</v>
      </c>
      <c r="J124" s="34">
        <v>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 t="s">
        <v>88</v>
      </c>
      <c r="AN124" s="34" t="s">
        <v>88</v>
      </c>
    </row>
    <row r="125" spans="1:40" ht="45" customHeight="1" x14ac:dyDescent="0.25">
      <c r="A125" s="34">
        <v>24</v>
      </c>
      <c r="B125" s="35" t="s">
        <v>146</v>
      </c>
      <c r="C125" s="34" t="s">
        <v>147</v>
      </c>
      <c r="D125" s="34"/>
      <c r="E125" s="34">
        <v>48</v>
      </c>
      <c r="F125" s="34" t="s">
        <v>148</v>
      </c>
      <c r="G125" s="34" t="s">
        <v>149</v>
      </c>
      <c r="H125" s="36" t="s">
        <v>150</v>
      </c>
      <c r="I125" s="34">
        <v>16</v>
      </c>
      <c r="J125" s="34">
        <v>4</v>
      </c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 t="s">
        <v>88</v>
      </c>
      <c r="Y125" s="34"/>
      <c r="Z125" s="34"/>
      <c r="AA125" s="34"/>
      <c r="AB125" s="34"/>
      <c r="AC125" s="34"/>
      <c r="AD125" s="34"/>
      <c r="AE125" s="34"/>
      <c r="AF125" s="34"/>
      <c r="AG125" s="34"/>
      <c r="AH125" s="34" t="s">
        <v>88</v>
      </c>
      <c r="AI125" s="34"/>
      <c r="AJ125" s="34"/>
      <c r="AK125" s="34"/>
      <c r="AL125" s="34"/>
      <c r="AM125" s="34"/>
      <c r="AN125" s="34"/>
    </row>
    <row r="126" spans="1:40" ht="45" customHeight="1" x14ac:dyDescent="0.25">
      <c r="A126" s="34">
        <v>42</v>
      </c>
      <c r="B126" s="35" t="s">
        <v>235</v>
      </c>
      <c r="C126" s="34" t="s">
        <v>147</v>
      </c>
      <c r="D126" s="34"/>
      <c r="E126" s="34" t="s">
        <v>174</v>
      </c>
      <c r="F126" s="34" t="s">
        <v>173</v>
      </c>
      <c r="G126" s="34" t="s">
        <v>149</v>
      </c>
      <c r="H126" s="36" t="s">
        <v>241</v>
      </c>
      <c r="I126" s="34">
        <v>9</v>
      </c>
      <c r="J126" s="34">
        <v>4</v>
      </c>
      <c r="K126" s="34"/>
      <c r="L126" s="34"/>
      <c r="M126" s="34"/>
      <c r="N126" s="34"/>
      <c r="O126" s="34"/>
      <c r="P126" s="34" t="s">
        <v>88</v>
      </c>
      <c r="Q126" s="34" t="s">
        <v>88</v>
      </c>
      <c r="R126" s="34" t="s">
        <v>88</v>
      </c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</row>
    <row r="127" spans="1:40" ht="45" customHeight="1" x14ac:dyDescent="0.25">
      <c r="A127" s="34">
        <v>68</v>
      </c>
      <c r="B127" s="35" t="s">
        <v>104</v>
      </c>
      <c r="C127" s="34" t="s">
        <v>147</v>
      </c>
      <c r="D127" s="34"/>
      <c r="E127" s="34">
        <v>45</v>
      </c>
      <c r="F127" s="34" t="s">
        <v>200</v>
      </c>
      <c r="G127" s="34" t="s">
        <v>149</v>
      </c>
      <c r="H127" s="36" t="s">
        <v>243</v>
      </c>
      <c r="I127" s="34">
        <v>12</v>
      </c>
      <c r="J127" s="34">
        <v>4</v>
      </c>
      <c r="K127" s="34"/>
      <c r="L127" s="34"/>
      <c r="M127" s="34"/>
      <c r="N127" s="34" t="s">
        <v>88</v>
      </c>
      <c r="O127" s="34" t="s">
        <v>88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</row>
    <row r="128" spans="1:40" ht="45" customHeight="1" x14ac:dyDescent="0.25">
      <c r="A128" s="34">
        <v>84</v>
      </c>
      <c r="B128" s="35" t="s">
        <v>169</v>
      </c>
      <c r="C128" s="34" t="s">
        <v>147</v>
      </c>
      <c r="D128" s="34" t="s">
        <v>144</v>
      </c>
      <c r="E128" s="34">
        <v>60</v>
      </c>
      <c r="F128" s="34" t="s">
        <v>206</v>
      </c>
      <c r="G128" s="34" t="s">
        <v>149</v>
      </c>
      <c r="H128" s="43" t="s">
        <v>237</v>
      </c>
      <c r="I128" s="34">
        <v>16</v>
      </c>
      <c r="J128" s="34">
        <v>4</v>
      </c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 t="s">
        <v>88</v>
      </c>
      <c r="AA128" s="34" t="s">
        <v>88</v>
      </c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</row>
    <row r="129" spans="1:40" ht="45" customHeight="1" x14ac:dyDescent="0.25">
      <c r="A129" s="34">
        <v>86</v>
      </c>
      <c r="B129" s="35" t="s">
        <v>151</v>
      </c>
      <c r="C129" s="34" t="s">
        <v>147</v>
      </c>
      <c r="D129" s="34"/>
      <c r="E129" s="34">
        <v>50</v>
      </c>
      <c r="F129" s="34" t="s">
        <v>208</v>
      </c>
      <c r="G129" s="34" t="s">
        <v>149</v>
      </c>
      <c r="H129" s="43" t="s">
        <v>244</v>
      </c>
      <c r="I129" s="34">
        <v>14</v>
      </c>
      <c r="J129" s="34">
        <v>4</v>
      </c>
      <c r="K129" s="34" t="s">
        <v>88</v>
      </c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 t="s">
        <v>88</v>
      </c>
      <c r="AG129" s="34"/>
      <c r="AH129" s="34"/>
      <c r="AI129" s="34"/>
      <c r="AJ129" s="34"/>
      <c r="AK129" s="34"/>
      <c r="AL129" s="34"/>
      <c r="AM129" s="34"/>
      <c r="AN129" s="34"/>
    </row>
    <row r="130" spans="1:40" ht="45" customHeight="1" x14ac:dyDescent="0.25">
      <c r="A130" s="34">
        <v>93</v>
      </c>
      <c r="B130" s="35" t="s">
        <v>160</v>
      </c>
      <c r="C130" s="34" t="s">
        <v>147</v>
      </c>
      <c r="D130" s="34"/>
      <c r="E130" s="34">
        <v>50</v>
      </c>
      <c r="F130" s="34" t="s">
        <v>215</v>
      </c>
      <c r="G130" s="34" t="s">
        <v>149</v>
      </c>
      <c r="H130" s="43" t="s">
        <v>244</v>
      </c>
      <c r="I130" s="34">
        <v>14</v>
      </c>
      <c r="J130" s="34">
        <v>4</v>
      </c>
      <c r="K130" s="34"/>
      <c r="L130" s="34" t="s">
        <v>88</v>
      </c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 t="s">
        <v>88</v>
      </c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</row>
    <row r="131" spans="1:40" ht="45" customHeight="1" x14ac:dyDescent="0.25">
      <c r="A131" s="34">
        <v>112</v>
      </c>
      <c r="B131" s="35" t="s">
        <v>127</v>
      </c>
      <c r="C131" s="34" t="s">
        <v>147</v>
      </c>
      <c r="D131" s="34"/>
      <c r="E131" s="37">
        <v>30</v>
      </c>
      <c r="F131" s="37" t="s">
        <v>226</v>
      </c>
      <c r="G131" s="34" t="s">
        <v>149</v>
      </c>
      <c r="H131" s="36" t="s">
        <v>248</v>
      </c>
      <c r="I131" s="34">
        <v>8</v>
      </c>
      <c r="J131" s="34">
        <v>4</v>
      </c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 t="s">
        <v>88</v>
      </c>
      <c r="V131" s="34" t="s">
        <v>88</v>
      </c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</row>
    <row r="132" spans="1:40" ht="45" customHeight="1" x14ac:dyDescent="0.25">
      <c r="A132" s="34">
        <v>121</v>
      </c>
      <c r="B132" s="35" t="s">
        <v>234</v>
      </c>
      <c r="C132" s="34" t="s">
        <v>147</v>
      </c>
      <c r="D132" s="34"/>
      <c r="E132" s="34" t="s">
        <v>96</v>
      </c>
      <c r="F132" s="34" t="s">
        <v>228</v>
      </c>
      <c r="G132" s="34" t="s">
        <v>149</v>
      </c>
      <c r="H132" s="36" t="s">
        <v>98</v>
      </c>
      <c r="I132" s="34">
        <v>8</v>
      </c>
      <c r="J132" s="34">
        <v>5</v>
      </c>
      <c r="K132" s="34"/>
      <c r="L132" s="34"/>
      <c r="M132" s="34"/>
      <c r="N132" s="34"/>
      <c r="O132" s="34"/>
      <c r="P132" s="34"/>
      <c r="Q132" s="34" t="s">
        <v>88</v>
      </c>
      <c r="R132" s="34" t="s">
        <v>88</v>
      </c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 t="s">
        <v>88</v>
      </c>
      <c r="AF132" s="34"/>
      <c r="AG132" s="34"/>
      <c r="AH132" s="34"/>
      <c r="AI132" s="34"/>
      <c r="AJ132" s="34"/>
      <c r="AK132" s="34"/>
      <c r="AL132" s="34"/>
      <c r="AM132" s="34"/>
      <c r="AN132" s="34"/>
    </row>
    <row r="133" spans="1:40" ht="45" customHeight="1" x14ac:dyDescent="0.25">
      <c r="A133" s="34">
        <v>36</v>
      </c>
      <c r="B133" s="35" t="s">
        <v>146</v>
      </c>
      <c r="C133" s="34" t="s">
        <v>166</v>
      </c>
      <c r="D133" s="34"/>
      <c r="E133" s="34">
        <v>48</v>
      </c>
      <c r="F133" s="34" t="s">
        <v>167</v>
      </c>
      <c r="G133" s="34" t="s">
        <v>168</v>
      </c>
      <c r="H133" s="43" t="s">
        <v>243</v>
      </c>
      <c r="I133" s="34">
        <v>16</v>
      </c>
      <c r="J133" s="34">
        <v>4</v>
      </c>
      <c r="K133" s="34"/>
      <c r="L133" s="34"/>
      <c r="M133" s="34"/>
      <c r="N133" s="34"/>
      <c r="O133" s="34" t="s">
        <v>88</v>
      </c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 t="s">
        <v>88</v>
      </c>
      <c r="AF133" s="34"/>
      <c r="AG133" s="34"/>
      <c r="AH133" s="34"/>
      <c r="AI133" s="34"/>
      <c r="AJ133" s="34"/>
      <c r="AK133" s="34"/>
      <c r="AL133" s="34"/>
      <c r="AM133" s="34"/>
      <c r="AN133" s="34"/>
    </row>
    <row r="134" spans="1:40" ht="45" customHeight="1" x14ac:dyDescent="0.25">
      <c r="A134" s="34">
        <v>69</v>
      </c>
      <c r="B134" s="35" t="s">
        <v>104</v>
      </c>
      <c r="C134" s="34" t="s">
        <v>166</v>
      </c>
      <c r="D134" s="34"/>
      <c r="E134" s="34">
        <v>45</v>
      </c>
      <c r="F134" s="34" t="s">
        <v>200</v>
      </c>
      <c r="G134" s="34" t="s">
        <v>168</v>
      </c>
      <c r="H134" s="36" t="s">
        <v>243</v>
      </c>
      <c r="I134" s="34">
        <v>12</v>
      </c>
      <c r="J134" s="34">
        <v>4</v>
      </c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 t="s">
        <v>88</v>
      </c>
      <c r="V134" s="34" t="s">
        <v>88</v>
      </c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</row>
    <row r="135" spans="1:40" ht="45" customHeight="1" x14ac:dyDescent="0.25">
      <c r="A135" s="34">
        <v>76</v>
      </c>
      <c r="B135" s="35" t="s">
        <v>235</v>
      </c>
      <c r="C135" s="34" t="s">
        <v>166</v>
      </c>
      <c r="D135" s="34"/>
      <c r="E135" s="34" t="s">
        <v>174</v>
      </c>
      <c r="F135" s="34" t="s">
        <v>204</v>
      </c>
      <c r="G135" s="34" t="s">
        <v>168</v>
      </c>
      <c r="H135" s="36" t="s">
        <v>256</v>
      </c>
      <c r="I135" s="34">
        <v>8</v>
      </c>
      <c r="J135" s="34">
        <v>5</v>
      </c>
      <c r="K135" s="34"/>
      <c r="L135" s="34"/>
      <c r="M135" s="34"/>
      <c r="N135" s="34" t="s">
        <v>88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 t="s">
        <v>88</v>
      </c>
      <c r="AG135" s="34" t="s">
        <v>88</v>
      </c>
      <c r="AH135" s="34"/>
      <c r="AI135" s="34"/>
      <c r="AJ135" s="34"/>
      <c r="AK135" s="34"/>
      <c r="AL135" s="34"/>
      <c r="AM135" s="34"/>
      <c r="AN135" s="34"/>
    </row>
    <row r="136" spans="1:40" ht="45" customHeight="1" x14ac:dyDescent="0.25">
      <c r="A136" s="34">
        <v>77</v>
      </c>
      <c r="B136" s="35" t="s">
        <v>169</v>
      </c>
      <c r="C136" s="34" t="s">
        <v>166</v>
      </c>
      <c r="D136" s="34" t="s">
        <v>203</v>
      </c>
      <c r="E136" s="34">
        <v>60</v>
      </c>
      <c r="F136" s="34" t="s">
        <v>204</v>
      </c>
      <c r="G136" s="34" t="s">
        <v>168</v>
      </c>
      <c r="H136" s="43" t="s">
        <v>237</v>
      </c>
      <c r="I136" s="34">
        <v>16</v>
      </c>
      <c r="J136" s="34">
        <v>4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 t="s">
        <v>88</v>
      </c>
      <c r="AA136" s="34" t="s">
        <v>88</v>
      </c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</row>
    <row r="137" spans="1:40" ht="45" customHeight="1" x14ac:dyDescent="0.25">
      <c r="A137" s="34">
        <v>87</v>
      </c>
      <c r="B137" s="35" t="s">
        <v>151</v>
      </c>
      <c r="C137" s="34" t="s">
        <v>166</v>
      </c>
      <c r="D137" s="34"/>
      <c r="E137" s="34">
        <v>50</v>
      </c>
      <c r="F137" s="34" t="s">
        <v>208</v>
      </c>
      <c r="G137" s="34" t="s">
        <v>168</v>
      </c>
      <c r="H137" s="43" t="s">
        <v>244</v>
      </c>
      <c r="I137" s="34">
        <v>14</v>
      </c>
      <c r="J137" s="34">
        <v>4</v>
      </c>
      <c r="K137" s="34"/>
      <c r="L137" s="34" t="s">
        <v>88</v>
      </c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 t="s">
        <v>88</v>
      </c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</row>
    <row r="138" spans="1:40" ht="45" customHeight="1" x14ac:dyDescent="0.25">
      <c r="A138" s="34">
        <v>94</v>
      </c>
      <c r="B138" s="35" t="s">
        <v>160</v>
      </c>
      <c r="C138" s="34" t="s">
        <v>166</v>
      </c>
      <c r="D138" s="34"/>
      <c r="E138" s="34">
        <v>50</v>
      </c>
      <c r="F138" s="34" t="s">
        <v>215</v>
      </c>
      <c r="G138" s="34" t="s">
        <v>168</v>
      </c>
      <c r="H138" s="43" t="s">
        <v>244</v>
      </c>
      <c r="I138" s="34">
        <v>14</v>
      </c>
      <c r="J138" s="34">
        <v>4</v>
      </c>
      <c r="K138" s="34" t="s">
        <v>88</v>
      </c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 t="s">
        <v>88</v>
      </c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</row>
    <row r="139" spans="1:40" ht="45" customHeight="1" x14ac:dyDescent="0.25">
      <c r="A139" s="34">
        <v>113</v>
      </c>
      <c r="B139" s="35" t="s">
        <v>127</v>
      </c>
      <c r="C139" s="34" t="s">
        <v>166</v>
      </c>
      <c r="D139" s="34"/>
      <c r="E139" s="37">
        <v>30</v>
      </c>
      <c r="F139" s="37" t="s">
        <v>226</v>
      </c>
      <c r="G139" s="34" t="s">
        <v>168</v>
      </c>
      <c r="H139" s="36" t="s">
        <v>248</v>
      </c>
      <c r="I139" s="34">
        <v>8</v>
      </c>
      <c r="J139" s="34">
        <v>4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 t="s">
        <v>88</v>
      </c>
      <c r="AI139" s="34" t="s">
        <v>88</v>
      </c>
      <c r="AJ139" s="34"/>
      <c r="AK139" s="34"/>
      <c r="AL139" s="34"/>
      <c r="AM139" s="34"/>
      <c r="AN139" s="34"/>
    </row>
    <row r="140" spans="1:40" ht="45" customHeight="1" x14ac:dyDescent="0.25">
      <c r="A140" s="34">
        <v>122</v>
      </c>
      <c r="B140" s="35" t="s">
        <v>234</v>
      </c>
      <c r="C140" s="34" t="s">
        <v>166</v>
      </c>
      <c r="D140" s="34"/>
      <c r="E140" s="34" t="s">
        <v>96</v>
      </c>
      <c r="F140" s="34" t="s">
        <v>228</v>
      </c>
      <c r="G140" s="34" t="s">
        <v>168</v>
      </c>
      <c r="H140" s="36" t="s">
        <v>98</v>
      </c>
      <c r="I140" s="34">
        <v>8</v>
      </c>
      <c r="J140" s="34">
        <v>5</v>
      </c>
      <c r="K140" s="34"/>
      <c r="L140" s="34"/>
      <c r="M140" s="34"/>
      <c r="N140" s="34"/>
      <c r="O140" s="34"/>
      <c r="P140" s="34" t="s">
        <v>88</v>
      </c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 t="s">
        <v>88</v>
      </c>
      <c r="AG140" s="34" t="s">
        <v>88</v>
      </c>
      <c r="AH140" s="34"/>
      <c r="AI140" s="34"/>
      <c r="AJ140" s="34"/>
      <c r="AK140" s="34"/>
      <c r="AL140" s="34"/>
      <c r="AM140" s="34"/>
      <c r="AN140" s="34"/>
    </row>
    <row r="141" spans="1:40" ht="45" customHeight="1" x14ac:dyDescent="0.25">
      <c r="A141" s="34">
        <v>4</v>
      </c>
      <c r="B141" s="35" t="s">
        <v>234</v>
      </c>
      <c r="C141" s="34" t="s">
        <v>95</v>
      </c>
      <c r="D141" s="34"/>
      <c r="E141" s="34" t="s">
        <v>96</v>
      </c>
      <c r="F141" s="34" t="s">
        <v>85</v>
      </c>
      <c r="G141" s="34" t="s">
        <v>97</v>
      </c>
      <c r="H141" s="36" t="s">
        <v>98</v>
      </c>
      <c r="I141" s="34">
        <v>8</v>
      </c>
      <c r="J141" s="34">
        <v>6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 t="s">
        <v>88</v>
      </c>
      <c r="V141" s="34" t="s">
        <v>88</v>
      </c>
      <c r="W141" s="34"/>
      <c r="X141" s="34"/>
      <c r="Y141" s="34"/>
      <c r="Z141" s="34"/>
      <c r="AA141" s="34"/>
      <c r="AB141" s="34"/>
      <c r="AC141" s="34"/>
      <c r="AD141" s="34"/>
      <c r="AE141" s="34" t="s">
        <v>88</v>
      </c>
      <c r="AF141" s="34"/>
      <c r="AG141" s="34"/>
      <c r="AH141" s="34"/>
      <c r="AI141" s="34"/>
      <c r="AJ141" s="34"/>
      <c r="AK141" s="34"/>
      <c r="AL141" s="34"/>
      <c r="AM141" s="34"/>
      <c r="AN141" s="34"/>
    </row>
    <row r="142" spans="1:40" ht="45" customHeight="1" x14ac:dyDescent="0.25">
      <c r="A142" s="34">
        <v>20</v>
      </c>
      <c r="B142" s="35" t="s">
        <v>127</v>
      </c>
      <c r="C142" s="34" t="s">
        <v>95</v>
      </c>
      <c r="D142" s="34"/>
      <c r="E142" s="37">
        <v>30</v>
      </c>
      <c r="F142" s="37" t="s">
        <v>138</v>
      </c>
      <c r="G142" s="34" t="s">
        <v>97</v>
      </c>
      <c r="H142" s="36" t="s">
        <v>248</v>
      </c>
      <c r="I142" s="34">
        <v>10</v>
      </c>
      <c r="J142" s="34">
        <v>3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 t="s">
        <v>88</v>
      </c>
      <c r="AG142" s="34" t="s">
        <v>88</v>
      </c>
      <c r="AH142" s="34"/>
      <c r="AI142" s="34"/>
      <c r="AJ142" s="34"/>
      <c r="AK142" s="34"/>
      <c r="AL142" s="34"/>
      <c r="AM142" s="34"/>
      <c r="AN142" s="34"/>
    </row>
    <row r="143" spans="1:40" ht="45" customHeight="1" x14ac:dyDescent="0.25">
      <c r="A143" s="34">
        <v>39</v>
      </c>
      <c r="B143" s="35" t="s">
        <v>169</v>
      </c>
      <c r="C143" s="34" t="s">
        <v>99</v>
      </c>
      <c r="D143" s="34" t="s">
        <v>170</v>
      </c>
      <c r="E143" s="34">
        <v>60</v>
      </c>
      <c r="F143" s="34" t="s">
        <v>171</v>
      </c>
      <c r="G143" s="34" t="s">
        <v>97</v>
      </c>
      <c r="H143" s="43" t="s">
        <v>237</v>
      </c>
      <c r="I143" s="34">
        <v>16</v>
      </c>
      <c r="J143" s="34">
        <v>4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 t="s">
        <v>88</v>
      </c>
      <c r="AA143" s="34" t="s">
        <v>88</v>
      </c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</row>
    <row r="144" spans="1:40" ht="45" customHeight="1" x14ac:dyDescent="0.25">
      <c r="A144" s="34">
        <v>65</v>
      </c>
      <c r="B144" s="35" t="s">
        <v>146</v>
      </c>
      <c r="C144" s="34" t="s">
        <v>95</v>
      </c>
      <c r="D144" s="34"/>
      <c r="E144" s="34">
        <v>48</v>
      </c>
      <c r="F144" s="34" t="s">
        <v>199</v>
      </c>
      <c r="G144" s="34" t="s">
        <v>97</v>
      </c>
      <c r="H144" s="36" t="s">
        <v>243</v>
      </c>
      <c r="I144" s="34">
        <v>16</v>
      </c>
      <c r="J144" s="34">
        <v>3</v>
      </c>
      <c r="K144" s="34"/>
      <c r="L144" s="34"/>
      <c r="M144" s="34"/>
      <c r="N144" s="34"/>
      <c r="O144" s="34"/>
      <c r="P144" s="34"/>
      <c r="Q144" s="34" t="s">
        <v>88</v>
      </c>
      <c r="R144" s="34" t="s">
        <v>88</v>
      </c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</row>
    <row r="145" spans="1:40" ht="45" customHeight="1" x14ac:dyDescent="0.25">
      <c r="A145" s="34">
        <v>70</v>
      </c>
      <c r="B145" s="35" t="s">
        <v>104</v>
      </c>
      <c r="C145" s="34" t="s">
        <v>95</v>
      </c>
      <c r="D145" s="34"/>
      <c r="E145" s="34">
        <v>45</v>
      </c>
      <c r="F145" s="34" t="s">
        <v>200</v>
      </c>
      <c r="G145" s="34" t="s">
        <v>97</v>
      </c>
      <c r="H145" s="36" t="s">
        <v>243</v>
      </c>
      <c r="I145" s="34">
        <v>12</v>
      </c>
      <c r="J145" s="34">
        <v>4</v>
      </c>
      <c r="K145" s="34" t="s">
        <v>88</v>
      </c>
      <c r="L145" s="34" t="s">
        <v>88</v>
      </c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</row>
    <row r="146" spans="1:40" ht="45" customHeight="1" x14ac:dyDescent="0.25">
      <c r="A146" s="34">
        <v>78</v>
      </c>
      <c r="B146" s="35" t="s">
        <v>235</v>
      </c>
      <c r="C146" s="34" t="s">
        <v>95</v>
      </c>
      <c r="D146" s="34"/>
      <c r="E146" s="34" t="s">
        <v>174</v>
      </c>
      <c r="F146" s="34" t="s">
        <v>204</v>
      </c>
      <c r="G146" s="34" t="s">
        <v>97</v>
      </c>
      <c r="H146" s="36" t="s">
        <v>175</v>
      </c>
      <c r="I146" s="34">
        <v>9</v>
      </c>
      <c r="J146" s="34">
        <v>4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 t="s">
        <v>88</v>
      </c>
      <c r="AI146" s="34" t="s">
        <v>88</v>
      </c>
      <c r="AJ146" s="34"/>
      <c r="AK146" s="34"/>
      <c r="AL146" s="34"/>
      <c r="AM146" s="34"/>
      <c r="AN146" s="34"/>
    </row>
    <row r="147" spans="1:40" ht="45" customHeight="1" x14ac:dyDescent="0.25">
      <c r="A147" s="34">
        <v>88</v>
      </c>
      <c r="B147" s="35" t="s">
        <v>151</v>
      </c>
      <c r="C147" s="34" t="s">
        <v>95</v>
      </c>
      <c r="D147" s="34"/>
      <c r="E147" s="34">
        <v>50</v>
      </c>
      <c r="F147" s="34" t="s">
        <v>208</v>
      </c>
      <c r="G147" s="34" t="s">
        <v>97</v>
      </c>
      <c r="H147" s="36" t="s">
        <v>244</v>
      </c>
      <c r="I147" s="34">
        <v>14</v>
      </c>
      <c r="J147" s="34">
        <v>4</v>
      </c>
      <c r="K147" s="34"/>
      <c r="L147" s="34"/>
      <c r="M147" s="34"/>
      <c r="N147" s="34" t="s">
        <v>88</v>
      </c>
      <c r="O147" s="34"/>
      <c r="P147" s="34"/>
      <c r="Q147" s="34"/>
      <c r="R147" s="34"/>
      <c r="S147" s="34"/>
      <c r="T147" s="34"/>
      <c r="U147" s="34"/>
      <c r="V147" s="34"/>
      <c r="W147" s="34"/>
      <c r="X147" s="34" t="s">
        <v>88</v>
      </c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</row>
    <row r="148" spans="1:40" ht="45" customHeight="1" x14ac:dyDescent="0.25">
      <c r="A148" s="34">
        <v>114</v>
      </c>
      <c r="B148" s="35" t="s">
        <v>160</v>
      </c>
      <c r="C148" s="34" t="s">
        <v>95</v>
      </c>
      <c r="D148" s="34"/>
      <c r="E148" s="34">
        <v>50</v>
      </c>
      <c r="F148" s="34" t="s">
        <v>227</v>
      </c>
      <c r="G148" s="34" t="s">
        <v>97</v>
      </c>
      <c r="H148" s="36" t="s">
        <v>244</v>
      </c>
      <c r="I148" s="34">
        <v>14</v>
      </c>
      <c r="J148" s="34">
        <v>4</v>
      </c>
      <c r="K148" s="34"/>
      <c r="L148" s="34"/>
      <c r="M148" s="34"/>
      <c r="N148" s="41"/>
      <c r="O148" s="34"/>
      <c r="P148" s="46" t="s">
        <v>88</v>
      </c>
      <c r="Q148" s="34"/>
      <c r="R148" s="34"/>
      <c r="S148" s="34"/>
      <c r="T148" s="34"/>
      <c r="U148" s="34"/>
      <c r="V148" s="34"/>
      <c r="W148" s="34"/>
      <c r="X148" s="34"/>
      <c r="Y148" s="34" t="s">
        <v>88</v>
      </c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</row>
    <row r="149" spans="1:40" ht="45" customHeight="1" x14ac:dyDescent="0.25">
      <c r="A149" s="34">
        <v>5</v>
      </c>
      <c r="B149" s="35" t="s">
        <v>234</v>
      </c>
      <c r="C149" s="34" t="s">
        <v>99</v>
      </c>
      <c r="D149" s="34"/>
      <c r="E149" s="34" t="s">
        <v>96</v>
      </c>
      <c r="F149" s="34" t="s">
        <v>85</v>
      </c>
      <c r="G149" s="34" t="s">
        <v>100</v>
      </c>
      <c r="H149" s="36" t="s">
        <v>98</v>
      </c>
      <c r="I149" s="34">
        <v>8</v>
      </c>
      <c r="J149" s="34">
        <v>5</v>
      </c>
      <c r="K149" s="34"/>
      <c r="L149" s="34"/>
      <c r="M149" s="34"/>
      <c r="N149" s="34"/>
      <c r="O149" s="34" t="s">
        <v>88</v>
      </c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 t="s">
        <v>88</v>
      </c>
      <c r="AG149" s="34" t="s">
        <v>88</v>
      </c>
      <c r="AH149" s="34"/>
      <c r="AI149" s="34"/>
      <c r="AJ149" s="34"/>
      <c r="AK149" s="34"/>
      <c r="AL149" s="34"/>
      <c r="AM149" s="34"/>
      <c r="AN149" s="34"/>
    </row>
    <row r="150" spans="1:40" ht="45" customHeight="1" x14ac:dyDescent="0.25">
      <c r="A150" s="34">
        <v>25</v>
      </c>
      <c r="B150" s="35" t="s">
        <v>151</v>
      </c>
      <c r="C150" s="34" t="s">
        <v>99</v>
      </c>
      <c r="D150" s="34"/>
      <c r="E150" s="34">
        <v>50</v>
      </c>
      <c r="F150" s="34" t="s">
        <v>152</v>
      </c>
      <c r="G150" s="34" t="s">
        <v>100</v>
      </c>
      <c r="H150" s="43" t="s">
        <v>244</v>
      </c>
      <c r="I150" s="34">
        <v>14</v>
      </c>
      <c r="J150" s="34">
        <v>4</v>
      </c>
      <c r="K150" s="34" t="s">
        <v>88</v>
      </c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 t="s">
        <v>88</v>
      </c>
      <c r="AF150" s="34"/>
      <c r="AG150" s="34"/>
      <c r="AH150" s="34"/>
      <c r="AI150" s="34"/>
      <c r="AJ150" s="34"/>
      <c r="AK150" s="34"/>
      <c r="AL150" s="34"/>
      <c r="AM150" s="34"/>
      <c r="AN150" s="34"/>
    </row>
    <row r="151" spans="1:40" ht="45" customHeight="1" x14ac:dyDescent="0.25">
      <c r="A151" s="34">
        <v>32</v>
      </c>
      <c r="B151" s="35" t="s">
        <v>160</v>
      </c>
      <c r="C151" s="34" t="s">
        <v>99</v>
      </c>
      <c r="D151" s="34"/>
      <c r="E151" s="34">
        <v>50</v>
      </c>
      <c r="F151" s="34" t="s">
        <v>156</v>
      </c>
      <c r="G151" s="34" t="s">
        <v>100</v>
      </c>
      <c r="H151" s="36" t="s">
        <v>244</v>
      </c>
      <c r="I151" s="34">
        <v>14</v>
      </c>
      <c r="J151" s="34">
        <v>4</v>
      </c>
      <c r="K151" s="34"/>
      <c r="L151" s="34"/>
      <c r="M151" s="34"/>
      <c r="N151" s="34" t="s">
        <v>88</v>
      </c>
      <c r="O151" s="34"/>
      <c r="P151" s="34"/>
      <c r="Q151" s="34"/>
      <c r="R151" s="34"/>
      <c r="S151" s="34"/>
      <c r="T151" s="34"/>
      <c r="U151" s="34"/>
      <c r="V151" s="34"/>
      <c r="W151" s="34"/>
      <c r="X151" s="34" t="s">
        <v>88</v>
      </c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</row>
    <row r="152" spans="1:40" ht="45" customHeight="1" x14ac:dyDescent="0.25">
      <c r="A152" s="34">
        <v>44</v>
      </c>
      <c r="B152" s="35" t="s">
        <v>169</v>
      </c>
      <c r="C152" s="34" t="s">
        <v>95</v>
      </c>
      <c r="D152" s="34" t="s">
        <v>176</v>
      </c>
      <c r="E152" s="34">
        <v>60</v>
      </c>
      <c r="F152" s="34" t="s">
        <v>177</v>
      </c>
      <c r="G152" s="34" t="s">
        <v>100</v>
      </c>
      <c r="H152" s="36" t="s">
        <v>242</v>
      </c>
      <c r="I152" s="34">
        <v>16</v>
      </c>
      <c r="J152" s="34">
        <v>4</v>
      </c>
      <c r="K152" s="34"/>
      <c r="L152" s="34"/>
      <c r="M152" s="34"/>
      <c r="N152" s="34"/>
      <c r="O152" s="34"/>
      <c r="P152" s="34" t="s">
        <v>88</v>
      </c>
      <c r="Q152" s="34" t="s">
        <v>88</v>
      </c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1:40" ht="45" customHeight="1" x14ac:dyDescent="0.25">
      <c r="A153" s="34">
        <v>66</v>
      </c>
      <c r="B153" s="35" t="s">
        <v>146</v>
      </c>
      <c r="C153" s="34" t="s">
        <v>99</v>
      </c>
      <c r="D153" s="34"/>
      <c r="E153" s="34">
        <v>48</v>
      </c>
      <c r="F153" s="34" t="s">
        <v>199</v>
      </c>
      <c r="G153" s="34" t="s">
        <v>100</v>
      </c>
      <c r="H153" s="36" t="s">
        <v>150</v>
      </c>
      <c r="I153" s="34">
        <v>16</v>
      </c>
      <c r="J153" s="34">
        <v>4</v>
      </c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 t="s">
        <v>88</v>
      </c>
      <c r="AI153" s="34" t="s">
        <v>88</v>
      </c>
      <c r="AJ153" s="34"/>
      <c r="AK153" s="34"/>
      <c r="AL153" s="34"/>
      <c r="AM153" s="34"/>
      <c r="AN153" s="34"/>
    </row>
    <row r="154" spans="1:40" ht="45" customHeight="1" x14ac:dyDescent="0.25">
      <c r="A154" s="34">
        <v>71</v>
      </c>
      <c r="B154" s="35" t="s">
        <v>104</v>
      </c>
      <c r="C154" s="34" t="s">
        <v>99</v>
      </c>
      <c r="D154" s="34"/>
      <c r="E154" s="34">
        <v>45</v>
      </c>
      <c r="F154" s="34" t="s">
        <v>200</v>
      </c>
      <c r="G154" s="34" t="s">
        <v>100</v>
      </c>
      <c r="H154" s="43" t="s">
        <v>236</v>
      </c>
      <c r="I154" s="34">
        <v>12</v>
      </c>
      <c r="J154" s="34">
        <v>4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 t="s">
        <v>88</v>
      </c>
      <c r="AA154" s="34" t="s">
        <v>88</v>
      </c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</row>
    <row r="155" spans="1:40" ht="45" customHeight="1" x14ac:dyDescent="0.25">
      <c r="A155" s="34">
        <v>79</v>
      </c>
      <c r="B155" s="35" t="s">
        <v>235</v>
      </c>
      <c r="C155" s="34" t="s">
        <v>99</v>
      </c>
      <c r="D155" s="34"/>
      <c r="E155" s="34" t="s">
        <v>174</v>
      </c>
      <c r="F155" s="34" t="s">
        <v>204</v>
      </c>
      <c r="G155" s="34" t="s">
        <v>100</v>
      </c>
      <c r="H155" s="36" t="s">
        <v>175</v>
      </c>
      <c r="I155" s="34">
        <v>9</v>
      </c>
      <c r="J155" s="34">
        <v>3</v>
      </c>
      <c r="K155" s="34"/>
      <c r="L155" s="34" t="s">
        <v>88</v>
      </c>
      <c r="M155" s="34" t="s">
        <v>88</v>
      </c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 t="s">
        <v>88</v>
      </c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</row>
    <row r="156" spans="1:40" ht="45" customHeight="1" x14ac:dyDescent="0.25">
      <c r="A156" s="34">
        <v>104</v>
      </c>
      <c r="B156" s="35" t="s">
        <v>127</v>
      </c>
      <c r="C156" s="34" t="s">
        <v>99</v>
      </c>
      <c r="D156" s="34"/>
      <c r="E156" s="37">
        <v>30</v>
      </c>
      <c r="F156" s="37" t="s">
        <v>223</v>
      </c>
      <c r="G156" s="34" t="s">
        <v>100</v>
      </c>
      <c r="H156" s="45" t="s">
        <v>248</v>
      </c>
      <c r="I156" s="34">
        <v>8</v>
      </c>
      <c r="J156" s="34">
        <v>4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 t="s">
        <v>88</v>
      </c>
      <c r="V156" s="34" t="s">
        <v>88</v>
      </c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</row>
    <row r="157" spans="1:40" ht="45" customHeight="1" x14ac:dyDescent="0.25">
      <c r="A157" s="34">
        <v>7</v>
      </c>
      <c r="B157" s="35" t="s">
        <v>104</v>
      </c>
      <c r="C157" s="34" t="s">
        <v>105</v>
      </c>
      <c r="D157" s="34"/>
      <c r="E157" s="34">
        <v>45</v>
      </c>
      <c r="F157" s="34" t="s">
        <v>106</v>
      </c>
      <c r="G157" s="34" t="s">
        <v>107</v>
      </c>
      <c r="H157" s="36" t="s">
        <v>238</v>
      </c>
      <c r="I157" s="34">
        <v>12</v>
      </c>
      <c r="J157" s="34">
        <v>4</v>
      </c>
      <c r="K157" s="34"/>
      <c r="L157" s="34"/>
      <c r="M157" s="34"/>
      <c r="N157" s="34" t="s">
        <v>88</v>
      </c>
      <c r="O157" s="34" t="s">
        <v>88</v>
      </c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</row>
    <row r="158" spans="1:40" ht="45" customHeight="1" x14ac:dyDescent="0.25">
      <c r="A158" s="34">
        <v>21</v>
      </c>
      <c r="B158" s="35" t="s">
        <v>127</v>
      </c>
      <c r="C158" s="34" t="s">
        <v>105</v>
      </c>
      <c r="D158" s="34"/>
      <c r="E158" s="37">
        <v>30</v>
      </c>
      <c r="F158" s="37" t="s">
        <v>138</v>
      </c>
      <c r="G158" s="34" t="s">
        <v>107</v>
      </c>
      <c r="H158" s="36" t="s">
        <v>248</v>
      </c>
      <c r="I158" s="34">
        <v>8</v>
      </c>
      <c r="J158" s="34">
        <v>4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 t="s">
        <v>88</v>
      </c>
      <c r="Y158" s="34" t="s">
        <v>88</v>
      </c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</row>
    <row r="159" spans="1:40" ht="45" customHeight="1" x14ac:dyDescent="0.25">
      <c r="A159" s="34">
        <v>26</v>
      </c>
      <c r="B159" s="35" t="s">
        <v>151</v>
      </c>
      <c r="C159" s="34" t="s">
        <v>105</v>
      </c>
      <c r="D159" s="34"/>
      <c r="E159" s="34">
        <v>50</v>
      </c>
      <c r="F159" s="34" t="s">
        <v>152</v>
      </c>
      <c r="G159" s="34" t="s">
        <v>107</v>
      </c>
      <c r="H159" s="36" t="s">
        <v>244</v>
      </c>
      <c r="I159" s="34">
        <v>14</v>
      </c>
      <c r="J159" s="34">
        <v>4</v>
      </c>
      <c r="K159" s="34"/>
      <c r="L159" s="34" t="s">
        <v>88</v>
      </c>
      <c r="M159" s="34"/>
      <c r="N159" s="34"/>
      <c r="O159" s="34"/>
      <c r="P159" s="34"/>
      <c r="Q159" s="34"/>
      <c r="R159" s="34"/>
      <c r="S159" s="34"/>
      <c r="T159" s="34"/>
      <c r="U159" s="34"/>
      <c r="V159" s="34" t="s">
        <v>88</v>
      </c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</row>
    <row r="160" spans="1:40" ht="45" customHeight="1" x14ac:dyDescent="0.25">
      <c r="A160" s="34">
        <v>45</v>
      </c>
      <c r="B160" s="35" t="s">
        <v>169</v>
      </c>
      <c r="C160" s="34" t="s">
        <v>105</v>
      </c>
      <c r="D160" s="34" t="s">
        <v>178</v>
      </c>
      <c r="E160" s="34">
        <v>60</v>
      </c>
      <c r="F160" s="34" t="s">
        <v>177</v>
      </c>
      <c r="G160" s="34" t="s">
        <v>107</v>
      </c>
      <c r="H160" s="43" t="s">
        <v>237</v>
      </c>
      <c r="I160" s="34">
        <v>16</v>
      </c>
      <c r="J160" s="34">
        <v>4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 t="s">
        <v>88</v>
      </c>
      <c r="AA160" s="34" t="s">
        <v>88</v>
      </c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</row>
    <row r="161" spans="1:40" ht="45" customHeight="1" x14ac:dyDescent="0.25">
      <c r="A161" s="34">
        <v>67</v>
      </c>
      <c r="B161" s="35" t="s">
        <v>146</v>
      </c>
      <c r="C161" s="34" t="s">
        <v>105</v>
      </c>
      <c r="D161" s="34"/>
      <c r="E161" s="34">
        <v>48</v>
      </c>
      <c r="F161" s="34" t="s">
        <v>199</v>
      </c>
      <c r="G161" s="34" t="s">
        <v>107</v>
      </c>
      <c r="H161" s="36" t="s">
        <v>243</v>
      </c>
      <c r="I161" s="34">
        <v>16</v>
      </c>
      <c r="J161" s="34">
        <v>4</v>
      </c>
      <c r="K161" s="34"/>
      <c r="L161" s="34"/>
      <c r="M161" s="34"/>
      <c r="N161" s="34"/>
      <c r="O161" s="34"/>
      <c r="P161" s="34" t="s">
        <v>88</v>
      </c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 t="s">
        <v>88</v>
      </c>
      <c r="AG161" s="34"/>
      <c r="AH161" s="34"/>
      <c r="AI161" s="34"/>
      <c r="AJ161" s="34"/>
      <c r="AK161" s="34"/>
      <c r="AL161" s="34"/>
      <c r="AM161" s="34"/>
      <c r="AN161" s="34"/>
    </row>
    <row r="162" spans="1:40" ht="45" customHeight="1" x14ac:dyDescent="0.25">
      <c r="A162" s="34">
        <v>73</v>
      </c>
      <c r="B162" s="35" t="s">
        <v>234</v>
      </c>
      <c r="C162" s="34" t="s">
        <v>105</v>
      </c>
      <c r="D162" s="34"/>
      <c r="E162" s="34" t="s">
        <v>96</v>
      </c>
      <c r="F162" s="34" t="s">
        <v>202</v>
      </c>
      <c r="G162" s="34" t="s">
        <v>107</v>
      </c>
      <c r="H162" s="36" t="s">
        <v>98</v>
      </c>
      <c r="I162" s="34">
        <v>8</v>
      </c>
      <c r="J162" s="34">
        <v>5</v>
      </c>
      <c r="K162" s="34"/>
      <c r="L162" s="34"/>
      <c r="M162" s="34"/>
      <c r="N162" s="34"/>
      <c r="O162" s="34"/>
      <c r="P162" s="34"/>
      <c r="Q162" s="34" t="s">
        <v>88</v>
      </c>
      <c r="R162" s="34" t="s">
        <v>88</v>
      </c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 t="s">
        <v>88</v>
      </c>
      <c r="AF162" s="34"/>
      <c r="AG162" s="34"/>
      <c r="AH162" s="34"/>
      <c r="AI162" s="34"/>
      <c r="AJ162" s="34"/>
      <c r="AK162" s="34"/>
      <c r="AL162" s="34"/>
      <c r="AM162" s="34"/>
      <c r="AN162" s="34"/>
    </row>
    <row r="163" spans="1:40" ht="45" customHeight="1" x14ac:dyDescent="0.25">
      <c r="A163" s="34">
        <v>80</v>
      </c>
      <c r="B163" s="35" t="s">
        <v>235</v>
      </c>
      <c r="C163" s="34" t="s">
        <v>105</v>
      </c>
      <c r="D163" s="34"/>
      <c r="E163" s="34" t="s">
        <v>174</v>
      </c>
      <c r="F163" s="34" t="s">
        <v>204</v>
      </c>
      <c r="G163" s="34" t="s">
        <v>107</v>
      </c>
      <c r="H163" s="36" t="s">
        <v>205</v>
      </c>
      <c r="I163" s="34">
        <v>8</v>
      </c>
      <c r="J163" s="34">
        <v>5</v>
      </c>
      <c r="K163" s="34"/>
      <c r="L163" s="34"/>
      <c r="M163" s="34"/>
      <c r="N163" s="34"/>
      <c r="O163" s="34"/>
      <c r="P163" s="34"/>
      <c r="Q163" s="34" t="s">
        <v>88</v>
      </c>
      <c r="R163" s="34" t="s">
        <v>88</v>
      </c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 t="s">
        <v>88</v>
      </c>
      <c r="AF163" s="34"/>
      <c r="AG163" s="34"/>
      <c r="AH163" s="34"/>
      <c r="AI163" s="34"/>
      <c r="AJ163" s="34"/>
      <c r="AK163" s="34"/>
      <c r="AL163" s="34"/>
      <c r="AM163" s="34"/>
      <c r="AN163" s="34"/>
    </row>
    <row r="164" spans="1:40" ht="45" customHeight="1" x14ac:dyDescent="0.25">
      <c r="A164" s="34">
        <v>115</v>
      </c>
      <c r="B164" s="35" t="s">
        <v>160</v>
      </c>
      <c r="C164" s="34" t="s">
        <v>105</v>
      </c>
      <c r="D164" s="34"/>
      <c r="E164" s="34">
        <v>50</v>
      </c>
      <c r="F164" s="34" t="s">
        <v>227</v>
      </c>
      <c r="G164" s="34" t="s">
        <v>107</v>
      </c>
      <c r="H164" s="43" t="s">
        <v>244</v>
      </c>
      <c r="I164" s="34">
        <v>14</v>
      </c>
      <c r="J164" s="34">
        <v>4</v>
      </c>
      <c r="K164" s="34" t="s">
        <v>88</v>
      </c>
      <c r="L164" s="34"/>
      <c r="M164" s="34"/>
      <c r="N164" s="34"/>
      <c r="O164" s="34"/>
      <c r="P164" s="34"/>
      <c r="Q164" s="34"/>
      <c r="R164" s="34"/>
      <c r="S164" s="34"/>
      <c r="T164" s="34"/>
      <c r="U164" s="34" t="s">
        <v>88</v>
      </c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</row>
    <row r="165" spans="1:40" ht="45" customHeight="1" x14ac:dyDescent="0.25">
      <c r="A165" s="34">
        <v>8</v>
      </c>
      <c r="B165" s="35" t="s">
        <v>104</v>
      </c>
      <c r="C165" s="34" t="s">
        <v>109</v>
      </c>
      <c r="D165" s="34"/>
      <c r="E165" s="34">
        <v>45</v>
      </c>
      <c r="F165" s="34" t="s">
        <v>106</v>
      </c>
      <c r="G165" s="34" t="s">
        <v>110</v>
      </c>
      <c r="H165" s="36" t="s">
        <v>238</v>
      </c>
      <c r="I165" s="34">
        <v>12</v>
      </c>
      <c r="J165" s="34">
        <v>4</v>
      </c>
      <c r="K165" s="34"/>
      <c r="L165" s="34"/>
      <c r="M165" s="34"/>
      <c r="N165" s="34"/>
      <c r="O165" s="34"/>
      <c r="P165" s="34" t="s">
        <v>88</v>
      </c>
      <c r="Q165" s="34" t="s">
        <v>88</v>
      </c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</row>
    <row r="166" spans="1:40" ht="45" customHeight="1" x14ac:dyDescent="0.25">
      <c r="A166" s="34">
        <v>14</v>
      </c>
      <c r="B166" s="35" t="s">
        <v>127</v>
      </c>
      <c r="C166" s="34" t="s">
        <v>109</v>
      </c>
      <c r="D166" s="34"/>
      <c r="E166" s="37">
        <v>30</v>
      </c>
      <c r="F166" s="37" t="s">
        <v>122</v>
      </c>
      <c r="G166" s="34" t="s">
        <v>110</v>
      </c>
      <c r="H166" s="36" t="s">
        <v>248</v>
      </c>
      <c r="I166" s="34">
        <v>8</v>
      </c>
      <c r="J166" s="34">
        <v>4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 t="s">
        <v>88</v>
      </c>
      <c r="AI166" s="34" t="s">
        <v>88</v>
      </c>
      <c r="AJ166" s="34"/>
      <c r="AK166" s="34"/>
      <c r="AL166" s="34"/>
      <c r="AM166" s="34"/>
      <c r="AN166" s="34"/>
    </row>
    <row r="167" spans="1:40" ht="45" customHeight="1" x14ac:dyDescent="0.25">
      <c r="A167" s="34">
        <v>27</v>
      </c>
      <c r="B167" s="35" t="s">
        <v>151</v>
      </c>
      <c r="C167" s="34" t="s">
        <v>109</v>
      </c>
      <c r="D167" s="34"/>
      <c r="E167" s="34">
        <v>50</v>
      </c>
      <c r="F167" s="34" t="s">
        <v>152</v>
      </c>
      <c r="G167" s="34" t="s">
        <v>110</v>
      </c>
      <c r="H167" s="43" t="s">
        <v>244</v>
      </c>
      <c r="I167" s="34">
        <v>14</v>
      </c>
      <c r="J167" s="34">
        <v>4</v>
      </c>
      <c r="K167" s="34"/>
      <c r="L167" s="34"/>
      <c r="M167" s="34"/>
      <c r="N167" s="34" t="s">
        <v>88</v>
      </c>
      <c r="O167" s="34"/>
      <c r="P167" s="34"/>
      <c r="Q167" s="34"/>
      <c r="R167" s="34"/>
      <c r="S167" s="34"/>
      <c r="T167" s="34"/>
      <c r="U167" s="34" t="s">
        <v>88</v>
      </c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</row>
    <row r="168" spans="1:40" ht="45" customHeight="1" x14ac:dyDescent="0.25">
      <c r="A168" s="34">
        <v>37</v>
      </c>
      <c r="B168" s="35" t="s">
        <v>146</v>
      </c>
      <c r="C168" s="34" t="s">
        <v>109</v>
      </c>
      <c r="D168" s="34"/>
      <c r="E168" s="34">
        <v>48</v>
      </c>
      <c r="F168" s="37" t="s">
        <v>167</v>
      </c>
      <c r="G168" s="34" t="s">
        <v>110</v>
      </c>
      <c r="H168" s="43" t="s">
        <v>252</v>
      </c>
      <c r="I168" s="34">
        <v>14</v>
      </c>
      <c r="J168" s="34">
        <v>4</v>
      </c>
      <c r="K168" s="34" t="s">
        <v>88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 t="s">
        <v>88</v>
      </c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</row>
    <row r="169" spans="1:40" ht="45" customHeight="1" x14ac:dyDescent="0.25">
      <c r="A169" s="34">
        <v>46</v>
      </c>
      <c r="B169" s="35" t="s">
        <v>169</v>
      </c>
      <c r="C169" s="34" t="s">
        <v>109</v>
      </c>
      <c r="D169" s="34" t="s">
        <v>179</v>
      </c>
      <c r="E169" s="34">
        <v>60</v>
      </c>
      <c r="F169" s="34" t="s">
        <v>177</v>
      </c>
      <c r="G169" s="34" t="s">
        <v>110</v>
      </c>
      <c r="H169" s="36" t="s">
        <v>172</v>
      </c>
      <c r="I169" s="34">
        <v>16</v>
      </c>
      <c r="J169" s="34">
        <v>4</v>
      </c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 t="s">
        <v>88</v>
      </c>
      <c r="AF169" s="34" t="s">
        <v>88</v>
      </c>
      <c r="AG169" s="34"/>
      <c r="AH169" s="34"/>
      <c r="AI169" s="34"/>
      <c r="AJ169" s="34"/>
      <c r="AK169" s="34"/>
      <c r="AL169" s="34"/>
      <c r="AM169" s="34"/>
      <c r="AN169" s="34"/>
    </row>
    <row r="170" spans="1:40" ht="45" customHeight="1" x14ac:dyDescent="0.25">
      <c r="A170" s="34">
        <v>74</v>
      </c>
      <c r="B170" s="35" t="s">
        <v>234</v>
      </c>
      <c r="C170" s="34" t="s">
        <v>109</v>
      </c>
      <c r="D170" s="34"/>
      <c r="E170" s="34" t="s">
        <v>96</v>
      </c>
      <c r="F170" s="34" t="s">
        <v>202</v>
      </c>
      <c r="G170" s="34" t="s">
        <v>110</v>
      </c>
      <c r="H170" s="36" t="s">
        <v>98</v>
      </c>
      <c r="I170" s="34">
        <v>8</v>
      </c>
      <c r="J170" s="34">
        <v>6</v>
      </c>
      <c r="K170" s="34"/>
      <c r="L170" s="34"/>
      <c r="M170" s="34"/>
      <c r="N170" s="34"/>
      <c r="O170" s="34" t="s">
        <v>88</v>
      </c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 t="s">
        <v>88</v>
      </c>
      <c r="AB170" s="34" t="s">
        <v>88</v>
      </c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</row>
    <row r="171" spans="1:40" ht="45" customHeight="1" x14ac:dyDescent="0.25">
      <c r="A171" s="34">
        <v>81</v>
      </c>
      <c r="B171" s="35" t="s">
        <v>235</v>
      </c>
      <c r="C171" s="34" t="s">
        <v>109</v>
      </c>
      <c r="D171" s="34"/>
      <c r="E171" s="34" t="s">
        <v>174</v>
      </c>
      <c r="F171" s="34" t="s">
        <v>204</v>
      </c>
      <c r="G171" s="34" t="s">
        <v>110</v>
      </c>
      <c r="H171" s="36" t="s">
        <v>175</v>
      </c>
      <c r="I171" s="34">
        <v>9</v>
      </c>
      <c r="J171" s="34">
        <v>4</v>
      </c>
      <c r="K171" s="34"/>
      <c r="L171" s="34"/>
      <c r="M171" s="34"/>
      <c r="N171" s="34"/>
      <c r="O171" s="34" t="s">
        <v>88</v>
      </c>
      <c r="P171" s="34"/>
      <c r="Q171" s="34"/>
      <c r="R171" s="34"/>
      <c r="S171" s="34"/>
      <c r="T171" s="34"/>
      <c r="U171" s="34"/>
      <c r="V171" s="34"/>
      <c r="W171" s="34"/>
      <c r="X171" s="34" t="s">
        <v>88</v>
      </c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</row>
    <row r="172" spans="1:40" ht="45" customHeight="1" x14ac:dyDescent="0.25">
      <c r="A172" s="34">
        <v>116</v>
      </c>
      <c r="B172" s="35" t="s">
        <v>160</v>
      </c>
      <c r="C172" s="34" t="s">
        <v>109</v>
      </c>
      <c r="D172" s="34"/>
      <c r="E172" s="34">
        <v>50</v>
      </c>
      <c r="F172" s="34" t="s">
        <v>227</v>
      </c>
      <c r="G172" s="34" t="s">
        <v>110</v>
      </c>
      <c r="H172" s="43" t="s">
        <v>244</v>
      </c>
      <c r="I172" s="34">
        <v>14</v>
      </c>
      <c r="J172" s="34">
        <v>4</v>
      </c>
      <c r="K172" s="34"/>
      <c r="L172" s="34" t="s">
        <v>88</v>
      </c>
      <c r="M172" s="34"/>
      <c r="N172" s="34"/>
      <c r="O172" s="34"/>
      <c r="P172" s="34"/>
      <c r="Q172" s="34"/>
      <c r="R172" s="34"/>
      <c r="S172" s="34"/>
      <c r="T172" s="34"/>
      <c r="U172" s="34"/>
      <c r="V172" s="34" t="s">
        <v>88</v>
      </c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</row>
    <row r="173" spans="1:40" ht="45" customHeight="1" x14ac:dyDescent="0.25">
      <c r="A173" s="34">
        <v>6</v>
      </c>
      <c r="B173" s="35" t="s">
        <v>234</v>
      </c>
      <c r="C173" s="34" t="s">
        <v>101</v>
      </c>
      <c r="D173" s="34"/>
      <c r="E173" s="34" t="s">
        <v>96</v>
      </c>
      <c r="F173" s="37" t="s">
        <v>85</v>
      </c>
      <c r="G173" s="34" t="s">
        <v>102</v>
      </c>
      <c r="H173" s="36" t="s">
        <v>103</v>
      </c>
      <c r="I173" s="34">
        <v>10</v>
      </c>
      <c r="J173" s="34">
        <v>4</v>
      </c>
      <c r="K173" s="34"/>
      <c r="L173" s="34"/>
      <c r="M173" s="34"/>
      <c r="N173" s="34" t="s">
        <v>88</v>
      </c>
      <c r="O173" s="34"/>
      <c r="P173" s="34"/>
      <c r="Q173" s="34"/>
      <c r="R173" s="34"/>
      <c r="S173" s="34"/>
      <c r="T173" s="34"/>
      <c r="U173" s="34"/>
      <c r="V173" s="34"/>
      <c r="W173" s="34"/>
      <c r="X173" s="34" t="s">
        <v>88</v>
      </c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</row>
    <row r="174" spans="1:40" ht="45" customHeight="1" x14ac:dyDescent="0.25">
      <c r="A174" s="34">
        <v>38</v>
      </c>
      <c r="B174" s="35" t="s">
        <v>146</v>
      </c>
      <c r="C174" s="34" t="s">
        <v>101</v>
      </c>
      <c r="D174" s="34"/>
      <c r="E174" s="37">
        <v>48</v>
      </c>
      <c r="F174" s="37" t="s">
        <v>167</v>
      </c>
      <c r="G174" s="34" t="s">
        <v>102</v>
      </c>
      <c r="H174" s="36" t="s">
        <v>243</v>
      </c>
      <c r="I174" s="34">
        <v>13</v>
      </c>
      <c r="J174" s="34">
        <v>4</v>
      </c>
      <c r="K174" s="34"/>
      <c r="L174" s="34"/>
      <c r="M174" s="34"/>
      <c r="N174" s="34"/>
      <c r="O174" s="34"/>
      <c r="P174" s="34"/>
      <c r="Q174" s="34" t="s">
        <v>88</v>
      </c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 t="s">
        <v>88</v>
      </c>
      <c r="AG174" s="34"/>
      <c r="AH174" s="34"/>
      <c r="AI174" s="34"/>
      <c r="AJ174" s="34"/>
      <c r="AK174" s="34"/>
      <c r="AL174" s="34"/>
      <c r="AM174" s="34"/>
      <c r="AN174" s="34"/>
    </row>
    <row r="175" spans="1:40" ht="45" customHeight="1" x14ac:dyDescent="0.25">
      <c r="A175" s="34">
        <v>43</v>
      </c>
      <c r="B175" s="35" t="s">
        <v>235</v>
      </c>
      <c r="C175" s="34" t="s">
        <v>101</v>
      </c>
      <c r="D175" s="34"/>
      <c r="E175" s="34" t="s">
        <v>174</v>
      </c>
      <c r="F175" s="37" t="s">
        <v>173</v>
      </c>
      <c r="G175" s="34" t="s">
        <v>102</v>
      </c>
      <c r="H175" s="36" t="s">
        <v>240</v>
      </c>
      <c r="I175" s="34">
        <v>6</v>
      </c>
      <c r="J175" s="34">
        <v>6</v>
      </c>
      <c r="K175" s="34"/>
      <c r="L175" s="34"/>
      <c r="M175" s="34"/>
      <c r="N175" s="34" t="s">
        <v>88</v>
      </c>
      <c r="O175" s="34"/>
      <c r="P175" s="34"/>
      <c r="Q175" s="34"/>
      <c r="R175" s="34"/>
      <c r="S175" s="34"/>
      <c r="T175" s="34"/>
      <c r="U175" s="34"/>
      <c r="V175" s="34"/>
      <c r="W175" s="34"/>
      <c r="X175" s="34" t="s">
        <v>88</v>
      </c>
      <c r="Y175" s="34" t="s">
        <v>88</v>
      </c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</row>
    <row r="176" spans="1:40" ht="45" customHeight="1" x14ac:dyDescent="0.25">
      <c r="A176" s="34">
        <v>72</v>
      </c>
      <c r="B176" s="35" t="s">
        <v>104</v>
      </c>
      <c r="C176" s="34" t="s">
        <v>101</v>
      </c>
      <c r="D176" s="34"/>
      <c r="E176" s="37">
        <v>45</v>
      </c>
      <c r="F176" s="37" t="s">
        <v>201</v>
      </c>
      <c r="G176" s="34" t="s">
        <v>102</v>
      </c>
      <c r="H176" s="36" t="s">
        <v>108</v>
      </c>
      <c r="I176" s="34">
        <v>12</v>
      </c>
      <c r="J176" s="34">
        <v>4</v>
      </c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 t="s">
        <v>88</v>
      </c>
      <c r="AI176" s="34" t="s">
        <v>88</v>
      </c>
      <c r="AJ176" s="34"/>
      <c r="AK176" s="34"/>
      <c r="AL176" s="34"/>
      <c r="AM176" s="34"/>
      <c r="AN176" s="34"/>
    </row>
    <row r="177" spans="1:40" ht="45" customHeight="1" x14ac:dyDescent="0.25">
      <c r="A177" s="34">
        <v>85</v>
      </c>
      <c r="B177" s="35" t="s">
        <v>207</v>
      </c>
      <c r="C177" s="34" t="s">
        <v>101</v>
      </c>
      <c r="D177" s="34"/>
      <c r="E177" s="37">
        <v>60</v>
      </c>
      <c r="F177" s="37" t="s">
        <v>206</v>
      </c>
      <c r="G177" s="34" t="s">
        <v>102</v>
      </c>
      <c r="H177" s="43" t="s">
        <v>257</v>
      </c>
      <c r="I177" s="34">
        <v>16</v>
      </c>
      <c r="J177" s="34">
        <v>4</v>
      </c>
      <c r="K177" s="34" t="s">
        <v>88</v>
      </c>
      <c r="L177" s="34" t="s">
        <v>88</v>
      </c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</row>
    <row r="178" spans="1:40" ht="45" customHeight="1" x14ac:dyDescent="0.25">
      <c r="A178" s="34">
        <v>89</v>
      </c>
      <c r="B178" s="35" t="s">
        <v>209</v>
      </c>
      <c r="C178" s="34" t="s">
        <v>101</v>
      </c>
      <c r="D178" s="34"/>
      <c r="E178" s="37">
        <v>50</v>
      </c>
      <c r="F178" s="37" t="s">
        <v>208</v>
      </c>
      <c r="G178" s="34" t="s">
        <v>102</v>
      </c>
      <c r="H178" s="43" t="s">
        <v>244</v>
      </c>
      <c r="I178" s="34">
        <v>14</v>
      </c>
      <c r="J178" s="34">
        <v>4</v>
      </c>
      <c r="K178" s="34"/>
      <c r="L178" s="34"/>
      <c r="M178" s="34"/>
      <c r="N178" s="34"/>
      <c r="O178" s="34" t="s">
        <v>88</v>
      </c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 t="s">
        <v>88</v>
      </c>
      <c r="AF178" s="34"/>
      <c r="AG178" s="34"/>
      <c r="AH178" s="34"/>
      <c r="AI178" s="34"/>
      <c r="AJ178" s="34"/>
      <c r="AK178" s="34"/>
      <c r="AL178" s="34"/>
      <c r="AM178" s="34"/>
      <c r="AN178" s="34"/>
    </row>
    <row r="179" spans="1:40" ht="45" customHeight="1" x14ac:dyDescent="0.25">
      <c r="A179" s="34">
        <v>95</v>
      </c>
      <c r="B179" s="35" t="s">
        <v>160</v>
      </c>
      <c r="C179" s="34" t="s">
        <v>101</v>
      </c>
      <c r="D179" s="34"/>
      <c r="E179" s="37">
        <v>50</v>
      </c>
      <c r="F179" s="37" t="s">
        <v>215</v>
      </c>
      <c r="G179" s="34" t="s">
        <v>102</v>
      </c>
      <c r="H179" s="43" t="s">
        <v>236</v>
      </c>
      <c r="I179" s="34">
        <v>14</v>
      </c>
      <c r="J179" s="34">
        <v>4</v>
      </c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 t="s">
        <v>88</v>
      </c>
      <c r="AA179" s="34" t="s">
        <v>88</v>
      </c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</row>
    <row r="180" spans="1:40" ht="16.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6"/>
      <c r="M180" s="16"/>
      <c r="N180" s="16"/>
      <c r="O180" s="16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ht="16.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6"/>
      <c r="M181" s="16"/>
      <c r="N181" s="16"/>
      <c r="O181" s="16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ht="16.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6"/>
      <c r="M182" s="16"/>
      <c r="N182" s="16"/>
      <c r="O182" s="16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ht="16.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6"/>
      <c r="M183" s="16"/>
      <c r="N183" s="16"/>
      <c r="O183" s="16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ht="16.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6"/>
      <c r="M184" s="16"/>
      <c r="N184" s="16"/>
      <c r="O184" s="16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ht="16.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6"/>
      <c r="M185" s="16"/>
      <c r="N185" s="16"/>
      <c r="O185" s="16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ht="16.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6"/>
      <c r="M186" s="16"/>
      <c r="N186" s="16"/>
      <c r="O186" s="16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ht="16.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6"/>
      <c r="M187" s="16"/>
      <c r="N187" s="16"/>
      <c r="O187" s="16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ht="16.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6"/>
      <c r="M188" s="16"/>
      <c r="N188" s="16"/>
      <c r="O188" s="16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ht="16.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6"/>
      <c r="M189" s="16"/>
      <c r="N189" s="16"/>
      <c r="O189" s="16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ht="16.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6"/>
      <c r="M190" s="16"/>
      <c r="N190" s="16"/>
      <c r="O190" s="16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ht="16.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6"/>
      <c r="M191" s="16"/>
      <c r="N191" s="16"/>
      <c r="O191" s="16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ht="16.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6"/>
      <c r="M192" s="16"/>
      <c r="N192" s="16"/>
      <c r="O192" s="16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ht="16.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6"/>
      <c r="M193" s="16"/>
      <c r="N193" s="16"/>
      <c r="O193" s="16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ht="16.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6"/>
      <c r="M194" s="16"/>
      <c r="N194" s="16"/>
      <c r="O194" s="16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ht="16.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6"/>
      <c r="M195" s="16"/>
      <c r="N195" s="16"/>
      <c r="O195" s="16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ht="16.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6"/>
      <c r="M196" s="16"/>
      <c r="N196" s="16"/>
      <c r="O196" s="16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ht="16.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6"/>
      <c r="M197" s="16"/>
      <c r="N197" s="16"/>
      <c r="O197" s="16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ht="16.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6"/>
      <c r="M198" s="16"/>
      <c r="N198" s="16"/>
      <c r="O198" s="16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ht="16.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6"/>
      <c r="M199" s="16"/>
      <c r="N199" s="16"/>
      <c r="O199" s="16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ht="16.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6"/>
      <c r="M200" s="16"/>
      <c r="N200" s="16"/>
      <c r="O200" s="16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ht="16.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6"/>
      <c r="L201" s="16"/>
      <c r="M201" s="16"/>
      <c r="N201" s="16"/>
      <c r="O201" s="16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ht="16.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6"/>
      <c r="L202" s="16"/>
      <c r="M202" s="16"/>
      <c r="N202" s="16"/>
      <c r="O202" s="16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ht="16.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6"/>
      <c r="L203" s="16"/>
      <c r="M203" s="16"/>
      <c r="N203" s="16"/>
      <c r="O203" s="16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40" ht="16.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6"/>
      <c r="L204" s="16"/>
      <c r="M204" s="16"/>
      <c r="N204" s="16"/>
      <c r="O204" s="16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1:40" ht="16.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6"/>
      <c r="L205" s="16"/>
      <c r="M205" s="16"/>
      <c r="N205" s="16"/>
      <c r="O205" s="16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spans="1:40" ht="16.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6"/>
      <c r="L206" s="16"/>
      <c r="M206" s="16"/>
      <c r="N206" s="16"/>
      <c r="O206" s="16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1:40" ht="16.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6"/>
      <c r="L207" s="16"/>
      <c r="M207" s="16"/>
      <c r="N207" s="16"/>
      <c r="O207" s="16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</row>
    <row r="208" spans="1:40" ht="16.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6"/>
      <c r="L208" s="16"/>
      <c r="M208" s="16"/>
      <c r="N208" s="16"/>
      <c r="O208" s="16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</row>
    <row r="209" spans="1:40" ht="16.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6"/>
      <c r="L209" s="16"/>
      <c r="M209" s="16"/>
      <c r="N209" s="16"/>
      <c r="O209" s="16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1:40" ht="16.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6"/>
      <c r="L210" s="16"/>
      <c r="M210" s="16"/>
      <c r="N210" s="16"/>
      <c r="O210" s="16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</row>
    <row r="211" spans="1:40" ht="16.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6"/>
      <c r="L211" s="16"/>
      <c r="M211" s="16"/>
      <c r="N211" s="16"/>
      <c r="O211" s="16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1:40" ht="16.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6"/>
      <c r="L212" s="16"/>
      <c r="M212" s="16"/>
      <c r="N212" s="16"/>
      <c r="O212" s="16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1:40" ht="16.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6"/>
      <c r="L213" s="16"/>
      <c r="M213" s="16"/>
      <c r="N213" s="16"/>
      <c r="O213" s="16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1:40" ht="16.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6"/>
      <c r="L214" s="16"/>
      <c r="M214" s="16"/>
      <c r="N214" s="16"/>
      <c r="O214" s="16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</row>
    <row r="215" spans="1:40" ht="16.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6"/>
      <c r="L215" s="16"/>
      <c r="M215" s="16"/>
      <c r="N215" s="16"/>
      <c r="O215" s="16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1:40" ht="16.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6"/>
      <c r="L216" s="16"/>
      <c r="M216" s="16"/>
      <c r="N216" s="16"/>
      <c r="O216" s="16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</row>
    <row r="217" spans="1:40" ht="16.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6"/>
      <c r="L217" s="16"/>
      <c r="M217" s="16"/>
      <c r="N217" s="16"/>
      <c r="O217" s="16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</row>
    <row r="218" spans="1:40" ht="16.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6"/>
      <c r="L218" s="16"/>
      <c r="M218" s="16"/>
      <c r="N218" s="16"/>
      <c r="O218" s="16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1:40" ht="16.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6"/>
      <c r="L219" s="16"/>
      <c r="M219" s="16"/>
      <c r="N219" s="16"/>
      <c r="O219" s="16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</row>
    <row r="220" spans="1:40" ht="16.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6"/>
      <c r="L220" s="16"/>
      <c r="M220" s="16"/>
      <c r="N220" s="16"/>
      <c r="O220" s="16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</row>
    <row r="221" spans="1:40" ht="16.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6"/>
      <c r="L221" s="16"/>
      <c r="M221" s="16"/>
      <c r="N221" s="16"/>
      <c r="O221" s="16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</row>
    <row r="222" spans="1:40" ht="16.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6"/>
      <c r="L222" s="16"/>
      <c r="M222" s="16"/>
      <c r="N222" s="16"/>
      <c r="O222" s="16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1:40" ht="16.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6"/>
      <c r="L223" s="16"/>
      <c r="M223" s="16"/>
      <c r="N223" s="16"/>
      <c r="O223" s="16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</row>
    <row r="224" spans="1:40" ht="16.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6"/>
      <c r="L224" s="16"/>
      <c r="M224" s="16"/>
      <c r="N224" s="16"/>
      <c r="O224" s="16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</row>
    <row r="225" spans="1:40" ht="16.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6"/>
      <c r="L225" s="16"/>
      <c r="M225" s="16"/>
      <c r="N225" s="16"/>
      <c r="O225" s="16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</row>
    <row r="226" spans="1:40" ht="16.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6"/>
      <c r="L226" s="16"/>
      <c r="M226" s="16"/>
      <c r="N226" s="16"/>
      <c r="O226" s="16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</row>
    <row r="227" spans="1:40" ht="16.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6"/>
      <c r="L227" s="16"/>
      <c r="M227" s="16"/>
      <c r="N227" s="16"/>
      <c r="O227" s="16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ht="16.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6"/>
      <c r="L228" s="16"/>
      <c r="M228" s="16"/>
      <c r="N228" s="16"/>
      <c r="O228" s="16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</row>
    <row r="229" spans="1:40" ht="16.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6"/>
      <c r="L229" s="16"/>
      <c r="M229" s="16"/>
      <c r="N229" s="16"/>
      <c r="O229" s="16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</row>
    <row r="230" spans="1:40" ht="16.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6"/>
      <c r="L230" s="16"/>
      <c r="M230" s="16"/>
      <c r="N230" s="16"/>
      <c r="O230" s="16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</row>
    <row r="231" spans="1:40" ht="16.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6"/>
      <c r="L231" s="16"/>
      <c r="M231" s="16"/>
      <c r="N231" s="16"/>
      <c r="O231" s="16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</row>
    <row r="232" spans="1:40" ht="16.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6"/>
      <c r="M232" s="16"/>
      <c r="N232" s="16"/>
      <c r="O232" s="16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</row>
    <row r="233" spans="1:40" ht="16.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6"/>
      <c r="L233" s="16"/>
      <c r="M233" s="16"/>
      <c r="N233" s="16"/>
      <c r="O233" s="16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</row>
    <row r="234" spans="1:40" ht="16.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6"/>
      <c r="L234" s="16"/>
      <c r="M234" s="16"/>
      <c r="N234" s="16"/>
      <c r="O234" s="16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</row>
    <row r="235" spans="1:40" ht="16.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6"/>
      <c r="L235" s="16"/>
      <c r="M235" s="16"/>
      <c r="N235" s="16"/>
      <c r="O235" s="16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</row>
    <row r="236" spans="1:40" ht="16.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6"/>
      <c r="L236" s="16"/>
      <c r="M236" s="16"/>
      <c r="N236" s="16"/>
      <c r="O236" s="16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</row>
    <row r="237" spans="1:40" ht="16.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6"/>
      <c r="L237" s="16"/>
      <c r="M237" s="16"/>
      <c r="N237" s="16"/>
      <c r="O237" s="16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</row>
    <row r="238" spans="1:40" ht="16.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6"/>
      <c r="L238" s="16"/>
      <c r="M238" s="16"/>
      <c r="N238" s="16"/>
      <c r="O238" s="16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</row>
    <row r="239" spans="1:40" ht="16.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6"/>
      <c r="L239" s="16"/>
      <c r="M239" s="16"/>
      <c r="N239" s="16"/>
      <c r="O239" s="16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</row>
    <row r="240" spans="1:40" ht="16.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6"/>
      <c r="L240" s="16"/>
      <c r="M240" s="16"/>
      <c r="N240" s="16"/>
      <c r="O240" s="16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</row>
    <row r="241" spans="1:40" ht="16.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6"/>
      <c r="L241" s="16"/>
      <c r="M241" s="16"/>
      <c r="N241" s="16"/>
      <c r="O241" s="16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</row>
    <row r="242" spans="1:40" ht="16.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6"/>
      <c r="L242" s="16"/>
      <c r="M242" s="16"/>
      <c r="N242" s="16"/>
      <c r="O242" s="16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</row>
    <row r="243" spans="1:40" ht="16.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6"/>
      <c r="L243" s="16"/>
      <c r="M243" s="16"/>
      <c r="N243" s="16"/>
      <c r="O243" s="16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</row>
    <row r="244" spans="1:40" ht="16.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6"/>
      <c r="L244" s="16"/>
      <c r="M244" s="16"/>
      <c r="N244" s="16"/>
      <c r="O244" s="16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</row>
    <row r="245" spans="1:40" ht="16.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6"/>
      <c r="L245" s="16"/>
      <c r="M245" s="16"/>
      <c r="N245" s="16"/>
      <c r="O245" s="16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</row>
    <row r="246" spans="1:40" ht="16.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6"/>
      <c r="L246" s="16"/>
      <c r="M246" s="16"/>
      <c r="N246" s="16"/>
      <c r="O246" s="16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</row>
    <row r="247" spans="1:40" ht="16.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6"/>
      <c r="L247" s="16"/>
      <c r="M247" s="16"/>
      <c r="N247" s="16"/>
      <c r="O247" s="16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</row>
    <row r="248" spans="1:40" ht="16.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6"/>
      <c r="L248" s="16"/>
      <c r="M248" s="16"/>
      <c r="N248" s="16"/>
      <c r="O248" s="16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</row>
    <row r="249" spans="1:40" ht="16.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6"/>
      <c r="M249" s="16"/>
      <c r="N249" s="16"/>
      <c r="O249" s="16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</row>
    <row r="250" spans="1:40" ht="16.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6"/>
      <c r="L250" s="16"/>
      <c r="M250" s="16"/>
      <c r="N250" s="16"/>
      <c r="O250" s="16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</row>
    <row r="251" spans="1:40" ht="16.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6"/>
      <c r="L251" s="16"/>
      <c r="M251" s="16"/>
      <c r="N251" s="16"/>
      <c r="O251" s="16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</row>
    <row r="252" spans="1:40" ht="16.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6"/>
      <c r="L252" s="16"/>
      <c r="M252" s="16"/>
      <c r="N252" s="16"/>
      <c r="O252" s="16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</row>
    <row r="253" spans="1:40" ht="16.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6"/>
      <c r="L253" s="16"/>
      <c r="M253" s="16"/>
      <c r="N253" s="16"/>
      <c r="O253" s="16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</row>
    <row r="254" spans="1:40" ht="16.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6"/>
      <c r="L254" s="16"/>
      <c r="M254" s="16"/>
      <c r="N254" s="16"/>
      <c r="O254" s="16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ht="16.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6"/>
      <c r="L255" s="16"/>
      <c r="M255" s="16"/>
      <c r="N255" s="16"/>
      <c r="O255" s="16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</row>
    <row r="256" spans="1:40" ht="16.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6"/>
      <c r="L256" s="16"/>
      <c r="M256" s="16"/>
      <c r="N256" s="16"/>
      <c r="O256" s="16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</row>
    <row r="257" spans="1:40" ht="16.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6"/>
      <c r="L257" s="16"/>
      <c r="M257" s="16"/>
      <c r="N257" s="16"/>
      <c r="O257" s="16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</row>
    <row r="258" spans="1:40" ht="16.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6"/>
      <c r="L258" s="16"/>
      <c r="M258" s="16"/>
      <c r="N258" s="16"/>
      <c r="O258" s="16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</row>
    <row r="259" spans="1:40" ht="16.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6"/>
      <c r="L259" s="16"/>
      <c r="M259" s="16"/>
      <c r="N259" s="16"/>
      <c r="O259" s="16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</row>
    <row r="260" spans="1:40" ht="16.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6"/>
      <c r="L260" s="16"/>
      <c r="M260" s="16"/>
      <c r="N260" s="16"/>
      <c r="O260" s="16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</row>
    <row r="261" spans="1:40" ht="16.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6"/>
      <c r="L261" s="16"/>
      <c r="M261" s="16"/>
      <c r="N261" s="16"/>
      <c r="O261" s="16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</row>
    <row r="262" spans="1:40" ht="16.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6"/>
      <c r="L262" s="16"/>
      <c r="M262" s="16"/>
      <c r="N262" s="16"/>
      <c r="O262" s="16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</row>
    <row r="263" spans="1:40" ht="16.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6"/>
      <c r="L263" s="16"/>
      <c r="M263" s="16"/>
      <c r="N263" s="16"/>
      <c r="O263" s="16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</row>
    <row r="264" spans="1:40" ht="16.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6"/>
      <c r="L264" s="16"/>
      <c r="M264" s="16"/>
      <c r="N264" s="16"/>
      <c r="O264" s="16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</row>
    <row r="265" spans="1:40" ht="16.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6"/>
      <c r="L265" s="16"/>
      <c r="M265" s="16"/>
      <c r="N265" s="16"/>
      <c r="O265" s="16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</row>
    <row r="266" spans="1:40" ht="16.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6"/>
      <c r="L266" s="16"/>
      <c r="M266" s="16"/>
      <c r="N266" s="16"/>
      <c r="O266" s="16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</row>
    <row r="267" spans="1:40" ht="16.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6"/>
      <c r="L267" s="16"/>
      <c r="M267" s="16"/>
      <c r="N267" s="16"/>
      <c r="O267" s="16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</row>
    <row r="268" spans="1:40" ht="16.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6"/>
      <c r="L268" s="16"/>
      <c r="M268" s="16"/>
      <c r="N268" s="16"/>
      <c r="O268" s="16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</row>
    <row r="269" spans="1:40" ht="16.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6"/>
      <c r="L269" s="16"/>
      <c r="M269" s="16"/>
      <c r="N269" s="16"/>
      <c r="O269" s="16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</row>
    <row r="270" spans="1:40" ht="16.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6"/>
      <c r="L270" s="16"/>
      <c r="M270" s="16"/>
      <c r="N270" s="16"/>
      <c r="O270" s="16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</row>
    <row r="271" spans="1:40" ht="16.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6"/>
      <c r="L271" s="16"/>
      <c r="M271" s="16"/>
      <c r="N271" s="16"/>
      <c r="O271" s="16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</row>
    <row r="272" spans="1:40" ht="16.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6"/>
      <c r="L272" s="16"/>
      <c r="M272" s="16"/>
      <c r="N272" s="16"/>
      <c r="O272" s="16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</row>
    <row r="273" spans="1:40" ht="16.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6"/>
      <c r="L273" s="16"/>
      <c r="M273" s="16"/>
      <c r="N273" s="16"/>
      <c r="O273" s="16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</row>
    <row r="274" spans="1:40" ht="16.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6"/>
      <c r="L274" s="16"/>
      <c r="M274" s="16"/>
      <c r="N274" s="16"/>
      <c r="O274" s="16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</row>
    <row r="275" spans="1:40" ht="16.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6"/>
      <c r="L275" s="16"/>
      <c r="M275" s="16"/>
      <c r="N275" s="16"/>
      <c r="O275" s="16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</row>
    <row r="276" spans="1:40" ht="16.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6"/>
      <c r="L276" s="16"/>
      <c r="M276" s="16"/>
      <c r="N276" s="16"/>
      <c r="O276" s="16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</row>
    <row r="277" spans="1:40" ht="16.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6"/>
      <c r="L277" s="16"/>
      <c r="M277" s="16"/>
      <c r="N277" s="16"/>
      <c r="O277" s="16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</row>
    <row r="278" spans="1:40" ht="16.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6"/>
      <c r="L278" s="16"/>
      <c r="M278" s="16"/>
      <c r="N278" s="16"/>
      <c r="O278" s="16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</row>
    <row r="279" spans="1:40" ht="16.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6"/>
      <c r="L279" s="16"/>
      <c r="M279" s="16"/>
      <c r="N279" s="16"/>
      <c r="O279" s="16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</row>
    <row r="280" spans="1:40" ht="16.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6"/>
      <c r="L280" s="16"/>
      <c r="M280" s="16"/>
      <c r="N280" s="16"/>
      <c r="O280" s="16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</row>
    <row r="281" spans="1:40" ht="16.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6"/>
      <c r="L281" s="16"/>
      <c r="M281" s="16"/>
      <c r="N281" s="16"/>
      <c r="O281" s="16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</row>
    <row r="282" spans="1:40" ht="16.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6"/>
      <c r="L282" s="16"/>
      <c r="M282" s="16"/>
      <c r="N282" s="16"/>
      <c r="O282" s="16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</row>
    <row r="283" spans="1:40" ht="16.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6"/>
      <c r="L283" s="16"/>
      <c r="M283" s="16"/>
      <c r="N283" s="16"/>
      <c r="O283" s="16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</row>
    <row r="284" spans="1:40" ht="16.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6"/>
      <c r="L284" s="16"/>
      <c r="M284" s="16"/>
      <c r="N284" s="16"/>
      <c r="O284" s="16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</row>
    <row r="285" spans="1:40" ht="16.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6"/>
      <c r="L285" s="16"/>
      <c r="M285" s="16"/>
      <c r="N285" s="16"/>
      <c r="O285" s="16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</row>
    <row r="286" spans="1:40" ht="16.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6"/>
      <c r="L286" s="16"/>
      <c r="M286" s="16"/>
      <c r="N286" s="16"/>
      <c r="O286" s="16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</row>
    <row r="287" spans="1:40" ht="16.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6"/>
      <c r="L287" s="16"/>
      <c r="M287" s="16"/>
      <c r="N287" s="16"/>
      <c r="O287" s="16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</row>
    <row r="288" spans="1:40" ht="16.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6"/>
      <c r="L288" s="16"/>
      <c r="M288" s="16"/>
      <c r="N288" s="16"/>
      <c r="O288" s="16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</row>
    <row r="289" spans="1:40" ht="16.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6"/>
      <c r="L289" s="16"/>
      <c r="M289" s="16"/>
      <c r="N289" s="16"/>
      <c r="O289" s="16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</row>
    <row r="290" spans="1:40" ht="16.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6"/>
      <c r="L290" s="16"/>
      <c r="M290" s="16"/>
      <c r="N290" s="16"/>
      <c r="O290" s="16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</row>
    <row r="291" spans="1:40" ht="16.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6"/>
      <c r="L291" s="16"/>
      <c r="M291" s="16"/>
      <c r="N291" s="16"/>
      <c r="O291" s="16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</row>
    <row r="292" spans="1:40" ht="16.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6"/>
      <c r="L292" s="16"/>
      <c r="M292" s="16"/>
      <c r="N292" s="16"/>
      <c r="O292" s="16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ht="16.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6"/>
      <c r="L293" s="16"/>
      <c r="M293" s="16"/>
      <c r="N293" s="16"/>
      <c r="O293" s="16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ht="16.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6"/>
      <c r="L294" s="16"/>
      <c r="M294" s="16"/>
      <c r="N294" s="16"/>
      <c r="O294" s="16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ht="16.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6"/>
      <c r="L295" s="16"/>
      <c r="M295" s="16"/>
      <c r="N295" s="16"/>
      <c r="O295" s="16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</row>
    <row r="296" spans="1:40" ht="16.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6"/>
      <c r="L296" s="16"/>
      <c r="M296" s="16"/>
      <c r="N296" s="16"/>
      <c r="O296" s="16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</row>
    <row r="297" spans="1:40" ht="16.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6"/>
      <c r="L297" s="16"/>
      <c r="M297" s="16"/>
      <c r="N297" s="16"/>
      <c r="O297" s="16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</row>
    <row r="298" spans="1:40" ht="16.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6"/>
      <c r="L298" s="16"/>
      <c r="M298" s="16"/>
      <c r="N298" s="16"/>
      <c r="O298" s="16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</row>
    <row r="299" spans="1:40" ht="16.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6"/>
      <c r="L299" s="16"/>
      <c r="M299" s="16"/>
      <c r="N299" s="16"/>
      <c r="O299" s="16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</row>
    <row r="300" spans="1:40" ht="16.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6"/>
      <c r="L300" s="16"/>
      <c r="M300" s="16"/>
      <c r="N300" s="16"/>
      <c r="O300" s="16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</row>
    <row r="301" spans="1:40" ht="16.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6"/>
      <c r="L301" s="16"/>
      <c r="M301" s="16"/>
      <c r="N301" s="16"/>
      <c r="O301" s="16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</row>
    <row r="302" spans="1:40" ht="16.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6"/>
      <c r="L302" s="16"/>
      <c r="M302" s="16"/>
      <c r="N302" s="16"/>
      <c r="O302" s="16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</row>
    <row r="303" spans="1:40" ht="16.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6"/>
      <c r="L303" s="16"/>
      <c r="M303" s="16"/>
      <c r="N303" s="16"/>
      <c r="O303" s="16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</row>
    <row r="304" spans="1:40" ht="16.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6"/>
      <c r="L304" s="16"/>
      <c r="M304" s="16"/>
      <c r="N304" s="16"/>
      <c r="O304" s="16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</row>
    <row r="305" spans="1:40" ht="16.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6"/>
      <c r="L305" s="16"/>
      <c r="M305" s="16"/>
      <c r="N305" s="16"/>
      <c r="O305" s="16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</row>
    <row r="306" spans="1:40" ht="16.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6"/>
      <c r="L306" s="16"/>
      <c r="M306" s="16"/>
      <c r="N306" s="16"/>
      <c r="O306" s="16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</row>
    <row r="307" spans="1:40" ht="16.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6"/>
      <c r="L307" s="16"/>
      <c r="M307" s="16"/>
      <c r="N307" s="16"/>
      <c r="O307" s="16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</row>
    <row r="308" spans="1:40" ht="16.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6"/>
      <c r="L308" s="16"/>
      <c r="M308" s="16"/>
      <c r="N308" s="16"/>
      <c r="O308" s="16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</row>
    <row r="309" spans="1:40" ht="16.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6"/>
      <c r="L309" s="16"/>
      <c r="M309" s="16"/>
      <c r="N309" s="16"/>
      <c r="O309" s="16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</row>
    <row r="310" spans="1:40" ht="16.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6"/>
      <c r="L310" s="16"/>
      <c r="M310" s="16"/>
      <c r="N310" s="16"/>
      <c r="O310" s="16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</row>
    <row r="311" spans="1:40" ht="16.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6"/>
      <c r="L311" s="16"/>
      <c r="M311" s="16"/>
      <c r="N311" s="16"/>
      <c r="O311" s="16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</row>
    <row r="312" spans="1:40" ht="16.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6"/>
      <c r="L312" s="16"/>
      <c r="M312" s="16"/>
      <c r="N312" s="16"/>
      <c r="O312" s="16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</row>
    <row r="313" spans="1:40" ht="16.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6"/>
      <c r="L313" s="16"/>
      <c r="M313" s="16"/>
      <c r="N313" s="16"/>
      <c r="O313" s="16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</row>
    <row r="314" spans="1:40" ht="16.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6"/>
      <c r="L314" s="16"/>
      <c r="M314" s="16"/>
      <c r="N314" s="16"/>
      <c r="O314" s="16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</row>
    <row r="315" spans="1:40" ht="16.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6"/>
      <c r="L315" s="16"/>
      <c r="M315" s="16"/>
      <c r="N315" s="16"/>
      <c r="O315" s="16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</row>
    <row r="316" spans="1:40" ht="16.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6"/>
      <c r="L316" s="16"/>
      <c r="M316" s="16"/>
      <c r="N316" s="16"/>
      <c r="O316" s="16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</row>
    <row r="317" spans="1:40" ht="16.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6"/>
      <c r="L317" s="16"/>
      <c r="M317" s="16"/>
      <c r="N317" s="16"/>
      <c r="O317" s="16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</row>
    <row r="318" spans="1:40" ht="16.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6"/>
      <c r="L318" s="16"/>
      <c r="M318" s="16"/>
      <c r="N318" s="16"/>
      <c r="O318" s="16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</row>
    <row r="319" spans="1:40" ht="16.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6"/>
      <c r="L319" s="16"/>
      <c r="M319" s="16"/>
      <c r="N319" s="16"/>
      <c r="O319" s="16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</row>
    <row r="320" spans="1:40" ht="16.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6"/>
      <c r="L320" s="16"/>
      <c r="M320" s="16"/>
      <c r="N320" s="16"/>
      <c r="O320" s="16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</row>
    <row r="321" spans="1:40" ht="16.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6"/>
      <c r="L321" s="16"/>
      <c r="M321" s="16"/>
      <c r="N321" s="16"/>
      <c r="O321" s="16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</row>
    <row r="322" spans="1:40" ht="16.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6"/>
      <c r="L322" s="16"/>
      <c r="M322" s="16"/>
      <c r="N322" s="16"/>
      <c r="O322" s="16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</row>
    <row r="323" spans="1:40" ht="16.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6"/>
      <c r="L323" s="16"/>
      <c r="M323" s="16"/>
      <c r="N323" s="16"/>
      <c r="O323" s="16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</row>
    <row r="324" spans="1:40" ht="16.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6"/>
      <c r="L324" s="16"/>
      <c r="M324" s="16"/>
      <c r="N324" s="16"/>
      <c r="O324" s="16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</row>
    <row r="325" spans="1:40" ht="16.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6"/>
      <c r="L325" s="16"/>
      <c r="M325" s="16"/>
      <c r="N325" s="16"/>
      <c r="O325" s="16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</row>
    <row r="326" spans="1:40" ht="16.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6"/>
      <c r="L326" s="16"/>
      <c r="M326" s="16"/>
      <c r="N326" s="16"/>
      <c r="O326" s="16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</row>
    <row r="327" spans="1:40" ht="16.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6"/>
      <c r="L327" s="16"/>
      <c r="M327" s="16"/>
      <c r="N327" s="16"/>
      <c r="O327" s="16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</row>
    <row r="328" spans="1:40" ht="16.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6"/>
      <c r="L328" s="16"/>
      <c r="M328" s="16"/>
      <c r="N328" s="16"/>
      <c r="O328" s="16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</row>
    <row r="329" spans="1:40" ht="16.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6"/>
      <c r="L329" s="16"/>
      <c r="M329" s="16"/>
      <c r="N329" s="16"/>
      <c r="O329" s="16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</row>
    <row r="330" spans="1:40" ht="16.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6"/>
      <c r="L330" s="16"/>
      <c r="M330" s="16"/>
      <c r="N330" s="16"/>
      <c r="O330" s="16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</row>
    <row r="331" spans="1:40" ht="16.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6"/>
      <c r="L331" s="16"/>
      <c r="M331" s="16"/>
      <c r="N331" s="16"/>
      <c r="O331" s="16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</row>
    <row r="332" spans="1:40" ht="16.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6"/>
      <c r="L332" s="16"/>
      <c r="M332" s="16"/>
      <c r="N332" s="16"/>
      <c r="O332" s="16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</row>
    <row r="333" spans="1:40" ht="16.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6"/>
      <c r="L333" s="16"/>
      <c r="M333" s="16"/>
      <c r="N333" s="16"/>
      <c r="O333" s="16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</row>
    <row r="334" spans="1:40" ht="16.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6"/>
      <c r="L334" s="16"/>
      <c r="M334" s="16"/>
      <c r="N334" s="16"/>
      <c r="O334" s="16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</row>
    <row r="335" spans="1:40" ht="16.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6"/>
      <c r="L335" s="16"/>
      <c r="M335" s="16"/>
      <c r="N335" s="16"/>
      <c r="O335" s="16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</row>
    <row r="336" spans="1:40" ht="16.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6"/>
      <c r="L336" s="16"/>
      <c r="M336" s="16"/>
      <c r="N336" s="16"/>
      <c r="O336" s="16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</row>
    <row r="337" spans="1:40" ht="16.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6"/>
      <c r="L337" s="16"/>
      <c r="M337" s="16"/>
      <c r="N337" s="16"/>
      <c r="O337" s="16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</row>
    <row r="338" spans="1:40" ht="16.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6"/>
      <c r="L338" s="16"/>
      <c r="M338" s="16"/>
      <c r="N338" s="16"/>
      <c r="O338" s="16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</row>
    <row r="339" spans="1:40" ht="16.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6"/>
      <c r="L339" s="16"/>
      <c r="M339" s="16"/>
      <c r="N339" s="16"/>
      <c r="O339" s="16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</row>
    <row r="340" spans="1:40" ht="16.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6"/>
      <c r="L340" s="16"/>
      <c r="M340" s="16"/>
      <c r="N340" s="16"/>
      <c r="O340" s="16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</row>
    <row r="341" spans="1:40" ht="16.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6"/>
      <c r="L341" s="16"/>
      <c r="M341" s="16"/>
      <c r="N341" s="16"/>
      <c r="O341" s="16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</row>
    <row r="342" spans="1:40" ht="16.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6"/>
      <c r="L342" s="16"/>
      <c r="M342" s="16"/>
      <c r="N342" s="16"/>
      <c r="O342" s="16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</row>
    <row r="343" spans="1:40" ht="16.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6"/>
      <c r="L343" s="16"/>
      <c r="M343" s="16"/>
      <c r="N343" s="16"/>
      <c r="O343" s="16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</row>
    <row r="344" spans="1:40" ht="16.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6"/>
      <c r="L344" s="16"/>
      <c r="M344" s="16"/>
      <c r="N344" s="16"/>
      <c r="O344" s="16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</row>
    <row r="345" spans="1:40" ht="16.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6"/>
      <c r="L345" s="16"/>
      <c r="M345" s="16"/>
      <c r="N345" s="16"/>
      <c r="O345" s="16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</row>
    <row r="346" spans="1:40" ht="16.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6"/>
      <c r="L346" s="16"/>
      <c r="M346" s="16"/>
      <c r="N346" s="16"/>
      <c r="O346" s="16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</row>
    <row r="347" spans="1:40" ht="16.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6"/>
      <c r="L347" s="16"/>
      <c r="M347" s="16"/>
      <c r="N347" s="16"/>
      <c r="O347" s="16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</row>
    <row r="348" spans="1:40" ht="16.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6"/>
      <c r="L348" s="16"/>
      <c r="M348" s="16"/>
      <c r="N348" s="16"/>
      <c r="O348" s="16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</row>
    <row r="349" spans="1:40" ht="16.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6"/>
      <c r="L349" s="16"/>
      <c r="M349" s="16"/>
      <c r="N349" s="16"/>
      <c r="O349" s="16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</row>
    <row r="350" spans="1:40" ht="16.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6"/>
      <c r="L350" s="16"/>
      <c r="M350" s="16"/>
      <c r="N350" s="16"/>
      <c r="O350" s="16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</row>
    <row r="351" spans="1:40" ht="16.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6"/>
      <c r="L351" s="16"/>
      <c r="M351" s="16"/>
      <c r="N351" s="16"/>
      <c r="O351" s="16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</row>
    <row r="352" spans="1:40" ht="16.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6"/>
      <c r="L352" s="16"/>
      <c r="M352" s="16"/>
      <c r="N352" s="16"/>
      <c r="O352" s="16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</row>
    <row r="353" spans="1:40" ht="16.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6"/>
      <c r="L353" s="16"/>
      <c r="M353" s="16"/>
      <c r="N353" s="16"/>
      <c r="O353" s="16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</row>
    <row r="354" spans="1:40" ht="16.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6"/>
      <c r="L354" s="16"/>
      <c r="M354" s="16"/>
      <c r="N354" s="16"/>
      <c r="O354" s="16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</row>
    <row r="355" spans="1:40" ht="16.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6"/>
      <c r="L355" s="16"/>
      <c r="M355" s="16"/>
      <c r="N355" s="16"/>
      <c r="O355" s="16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</row>
    <row r="356" spans="1:40" ht="16.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6"/>
      <c r="L356" s="16"/>
      <c r="M356" s="16"/>
      <c r="N356" s="16"/>
      <c r="O356" s="16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</row>
    <row r="357" spans="1:40" ht="16.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6"/>
      <c r="L357" s="16"/>
      <c r="M357" s="16"/>
      <c r="N357" s="16"/>
      <c r="O357" s="16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</row>
    <row r="358" spans="1:40" ht="16.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6"/>
      <c r="L358" s="16"/>
      <c r="M358" s="16"/>
      <c r="N358" s="16"/>
      <c r="O358" s="16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</row>
    <row r="359" spans="1:40" ht="16.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6"/>
      <c r="L359" s="16"/>
      <c r="M359" s="16"/>
      <c r="N359" s="16"/>
      <c r="O359" s="16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</row>
    <row r="360" spans="1:40" ht="16.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6"/>
      <c r="L360" s="16"/>
      <c r="M360" s="16"/>
      <c r="N360" s="16"/>
      <c r="O360" s="16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</row>
    <row r="361" spans="1:40" ht="16.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6"/>
      <c r="L361" s="16"/>
      <c r="M361" s="16"/>
      <c r="N361" s="16"/>
      <c r="O361" s="16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</row>
    <row r="362" spans="1:40" ht="16.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6"/>
      <c r="L362" s="16"/>
      <c r="M362" s="16"/>
      <c r="N362" s="16"/>
      <c r="O362" s="16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</row>
    <row r="363" spans="1:40" ht="16.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6"/>
      <c r="L363" s="16"/>
      <c r="M363" s="16"/>
      <c r="N363" s="16"/>
      <c r="O363" s="16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</row>
    <row r="364" spans="1:40" ht="16.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6"/>
      <c r="L364" s="16"/>
      <c r="M364" s="16"/>
      <c r="N364" s="16"/>
      <c r="O364" s="16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</row>
    <row r="365" spans="1:40" ht="16.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6"/>
      <c r="L365" s="16"/>
      <c r="M365" s="16"/>
      <c r="N365" s="16"/>
      <c r="O365" s="16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</row>
    <row r="366" spans="1:40" ht="16.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6"/>
      <c r="L366" s="16"/>
      <c r="M366" s="16"/>
      <c r="N366" s="16"/>
      <c r="O366" s="16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</row>
    <row r="367" spans="1:40" ht="16.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6"/>
      <c r="L367" s="16"/>
      <c r="M367" s="16"/>
      <c r="N367" s="16"/>
      <c r="O367" s="16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</row>
    <row r="368" spans="1:40" ht="16.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6"/>
      <c r="L368" s="16"/>
      <c r="M368" s="16"/>
      <c r="N368" s="16"/>
      <c r="O368" s="16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</row>
    <row r="369" spans="1:40" ht="16.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6"/>
      <c r="L369" s="16"/>
      <c r="M369" s="16"/>
      <c r="N369" s="16"/>
      <c r="O369" s="16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</row>
    <row r="370" spans="1:40" ht="16.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6"/>
      <c r="L370" s="16"/>
      <c r="M370" s="16"/>
      <c r="N370" s="16"/>
      <c r="O370" s="16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</row>
    <row r="371" spans="1:40" ht="16.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6"/>
      <c r="L371" s="16"/>
      <c r="M371" s="16"/>
      <c r="N371" s="16"/>
      <c r="O371" s="16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</row>
    <row r="372" spans="1:40" ht="16.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6"/>
      <c r="L372" s="16"/>
      <c r="M372" s="16"/>
      <c r="N372" s="16"/>
      <c r="O372" s="16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</row>
    <row r="373" spans="1:40" ht="16.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6"/>
      <c r="L373" s="16"/>
      <c r="M373" s="16"/>
      <c r="N373" s="16"/>
      <c r="O373" s="16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</row>
    <row r="374" spans="1:40" ht="16.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6"/>
      <c r="L374" s="16"/>
      <c r="M374" s="16"/>
      <c r="N374" s="16"/>
      <c r="O374" s="16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</row>
    <row r="375" spans="1:40" ht="16.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6"/>
      <c r="L375" s="16"/>
      <c r="M375" s="16"/>
      <c r="N375" s="16"/>
      <c r="O375" s="16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</row>
    <row r="376" spans="1:40" ht="16.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6"/>
      <c r="L376" s="16"/>
      <c r="M376" s="16"/>
      <c r="N376" s="16"/>
      <c r="O376" s="16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</row>
    <row r="377" spans="1:40" ht="16.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6"/>
      <c r="L377" s="16"/>
      <c r="M377" s="16"/>
      <c r="N377" s="16"/>
      <c r="O377" s="16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</row>
    <row r="378" spans="1:40" ht="16.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6"/>
      <c r="L378" s="16"/>
      <c r="M378" s="16"/>
      <c r="N378" s="16"/>
      <c r="O378" s="16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</row>
    <row r="379" spans="1:40" ht="16.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6"/>
      <c r="L379" s="16"/>
      <c r="M379" s="16"/>
      <c r="N379" s="16"/>
      <c r="O379" s="16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</row>
    <row r="380" spans="1:40" ht="16.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6"/>
      <c r="L380" s="16"/>
      <c r="M380" s="16"/>
      <c r="N380" s="16"/>
      <c r="O380" s="16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</row>
    <row r="381" spans="1:40" ht="16.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6"/>
      <c r="L381" s="16"/>
      <c r="M381" s="16"/>
      <c r="N381" s="16"/>
      <c r="O381" s="16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</row>
    <row r="382" spans="1:40" ht="16.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6"/>
      <c r="L382" s="16"/>
      <c r="M382" s="16"/>
      <c r="N382" s="16"/>
      <c r="O382" s="16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</row>
    <row r="383" spans="1:40" ht="16.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6"/>
      <c r="L383" s="16"/>
      <c r="M383" s="16"/>
      <c r="N383" s="16"/>
      <c r="O383" s="16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</row>
    <row r="384" spans="1:40" ht="16.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6"/>
      <c r="L384" s="16"/>
      <c r="M384" s="16"/>
      <c r="N384" s="16"/>
      <c r="O384" s="16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</row>
    <row r="385" spans="1:40" ht="16.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6"/>
      <c r="L385" s="16"/>
      <c r="M385" s="16"/>
      <c r="N385" s="16"/>
      <c r="O385" s="16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</row>
    <row r="386" spans="1:40" ht="16.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6"/>
      <c r="L386" s="16"/>
      <c r="M386" s="16"/>
      <c r="N386" s="16"/>
      <c r="O386" s="16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</row>
    <row r="387" spans="1:40" ht="16.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6"/>
      <c r="L387" s="16"/>
      <c r="M387" s="16"/>
      <c r="N387" s="16"/>
      <c r="O387" s="16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</row>
    <row r="388" spans="1:40" ht="16.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6"/>
      <c r="L388" s="16"/>
      <c r="M388" s="16"/>
      <c r="N388" s="16"/>
      <c r="O388" s="16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</row>
    <row r="389" spans="1:40" ht="16.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6"/>
      <c r="L389" s="16"/>
      <c r="M389" s="16"/>
      <c r="N389" s="16"/>
      <c r="O389" s="16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</row>
    <row r="390" spans="1:40" ht="16.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6"/>
      <c r="L390" s="16"/>
      <c r="M390" s="16"/>
      <c r="N390" s="16"/>
      <c r="O390" s="16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</row>
    <row r="391" spans="1:40" ht="16.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6"/>
      <c r="L391" s="16"/>
      <c r="M391" s="16"/>
      <c r="N391" s="16"/>
      <c r="O391" s="16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</row>
    <row r="392" spans="1:40" ht="16.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6"/>
      <c r="L392" s="16"/>
      <c r="M392" s="16"/>
      <c r="N392" s="16"/>
      <c r="O392" s="16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</row>
    <row r="393" spans="1:40" ht="16.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6"/>
      <c r="L393" s="16"/>
      <c r="M393" s="16"/>
      <c r="N393" s="16"/>
      <c r="O393" s="16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</row>
    <row r="394" spans="1:40" ht="16.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6"/>
      <c r="L394" s="16"/>
      <c r="M394" s="16"/>
      <c r="N394" s="16"/>
      <c r="O394" s="16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</row>
    <row r="395" spans="1:40" ht="16.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6"/>
      <c r="L395" s="16"/>
      <c r="M395" s="16"/>
      <c r="N395" s="16"/>
      <c r="O395" s="16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</row>
    <row r="396" spans="1:40" ht="16.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6"/>
      <c r="L396" s="16"/>
      <c r="M396" s="16"/>
      <c r="N396" s="16"/>
      <c r="O396" s="16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</row>
    <row r="397" spans="1:40" ht="16.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6"/>
      <c r="L397" s="16"/>
      <c r="M397" s="16"/>
      <c r="N397" s="16"/>
      <c r="O397" s="16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</row>
    <row r="398" spans="1:40" ht="16.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6"/>
      <c r="L398" s="16"/>
      <c r="M398" s="16"/>
      <c r="N398" s="16"/>
      <c r="O398" s="16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</row>
    <row r="399" spans="1:40" ht="16.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6"/>
      <c r="L399" s="16"/>
      <c r="M399" s="16"/>
      <c r="N399" s="16"/>
      <c r="O399" s="16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spans="1:40" ht="16.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6"/>
      <c r="L400" s="16"/>
      <c r="M400" s="16"/>
      <c r="N400" s="16"/>
      <c r="O400" s="16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</row>
    <row r="401" spans="1:40" ht="16.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6"/>
      <c r="L401" s="16"/>
      <c r="M401" s="16"/>
      <c r="N401" s="16"/>
      <c r="O401" s="16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</row>
    <row r="402" spans="1:40" ht="16.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6"/>
      <c r="L402" s="16"/>
      <c r="M402" s="16"/>
      <c r="N402" s="16"/>
      <c r="O402" s="16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</row>
    <row r="403" spans="1:40" ht="16.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6"/>
      <c r="L403" s="16"/>
      <c r="M403" s="16"/>
      <c r="N403" s="16"/>
      <c r="O403" s="16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</row>
    <row r="404" spans="1:40" ht="16.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6"/>
      <c r="L404" s="16"/>
      <c r="M404" s="16"/>
      <c r="N404" s="16"/>
      <c r="O404" s="16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</row>
    <row r="405" spans="1:40" ht="16.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6"/>
      <c r="L405" s="16"/>
      <c r="M405" s="16"/>
      <c r="N405" s="16"/>
      <c r="O405" s="16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</row>
    <row r="406" spans="1:40" ht="16.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6"/>
      <c r="L406" s="16"/>
      <c r="M406" s="16"/>
      <c r="N406" s="16"/>
      <c r="O406" s="16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</row>
    <row r="407" spans="1:40" ht="16.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6"/>
      <c r="L407" s="16"/>
      <c r="M407" s="16"/>
      <c r="N407" s="16"/>
      <c r="O407" s="16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</row>
    <row r="408" spans="1:40" ht="16.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6"/>
      <c r="L408" s="16"/>
      <c r="M408" s="16"/>
      <c r="N408" s="16"/>
      <c r="O408" s="16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</row>
    <row r="409" spans="1:40" ht="16.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6"/>
      <c r="L409" s="16"/>
      <c r="M409" s="16"/>
      <c r="N409" s="16"/>
      <c r="O409" s="16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</row>
    <row r="410" spans="1:40" ht="16.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6"/>
      <c r="L410" s="16"/>
      <c r="M410" s="16"/>
      <c r="N410" s="16"/>
      <c r="O410" s="16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</row>
    <row r="411" spans="1:40" ht="16.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6"/>
      <c r="L411" s="16"/>
      <c r="M411" s="16"/>
      <c r="N411" s="16"/>
      <c r="O411" s="16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</row>
    <row r="412" spans="1:40" ht="16.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6"/>
      <c r="L412" s="16"/>
      <c r="M412" s="16"/>
      <c r="N412" s="16"/>
      <c r="O412" s="16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</row>
    <row r="413" spans="1:40" ht="16.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6"/>
      <c r="L413" s="16"/>
      <c r="M413" s="16"/>
      <c r="N413" s="16"/>
      <c r="O413" s="16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</row>
    <row r="414" spans="1:40" ht="16.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6"/>
      <c r="L414" s="16"/>
      <c r="M414" s="16"/>
      <c r="N414" s="16"/>
      <c r="O414" s="16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</row>
    <row r="415" spans="1:40" ht="16.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6"/>
      <c r="L415" s="16"/>
      <c r="M415" s="16"/>
      <c r="N415" s="16"/>
      <c r="O415" s="16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</row>
    <row r="416" spans="1:40" ht="16.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6"/>
      <c r="L416" s="16"/>
      <c r="M416" s="16"/>
      <c r="N416" s="16"/>
      <c r="O416" s="16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</row>
    <row r="417" spans="1:40" ht="16.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6"/>
      <c r="L417" s="16"/>
      <c r="M417" s="16"/>
      <c r="N417" s="16"/>
      <c r="O417" s="16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</row>
    <row r="418" spans="1:40" ht="16.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6"/>
      <c r="L418" s="16"/>
      <c r="M418" s="16"/>
      <c r="N418" s="16"/>
      <c r="O418" s="16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</row>
    <row r="419" spans="1:40" ht="16.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6"/>
      <c r="L419" s="16"/>
      <c r="M419" s="16"/>
      <c r="N419" s="16"/>
      <c r="O419" s="16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</row>
    <row r="420" spans="1:40" ht="16.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6"/>
      <c r="L420" s="16"/>
      <c r="M420" s="16"/>
      <c r="N420" s="16"/>
      <c r="O420" s="16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</row>
    <row r="421" spans="1:40" ht="16.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6"/>
      <c r="L421" s="16"/>
      <c r="M421" s="16"/>
      <c r="N421" s="16"/>
      <c r="O421" s="16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</row>
    <row r="422" spans="1:40" ht="16.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6"/>
      <c r="L422" s="16"/>
      <c r="M422" s="16"/>
      <c r="N422" s="16"/>
      <c r="O422" s="16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</row>
    <row r="423" spans="1:40" ht="16.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6"/>
      <c r="L423" s="16"/>
      <c r="M423" s="16"/>
      <c r="N423" s="16"/>
      <c r="O423" s="16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</row>
    <row r="424" spans="1:40" ht="16.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6"/>
      <c r="L424" s="16"/>
      <c r="M424" s="16"/>
      <c r="N424" s="16"/>
      <c r="O424" s="16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</row>
    <row r="425" spans="1:40" ht="16.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6"/>
      <c r="L425" s="16"/>
      <c r="M425" s="16"/>
      <c r="N425" s="16"/>
      <c r="O425" s="16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</row>
    <row r="426" spans="1:40" ht="16.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6"/>
      <c r="L426" s="16"/>
      <c r="M426" s="16"/>
      <c r="N426" s="16"/>
      <c r="O426" s="16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</row>
    <row r="427" spans="1:40" ht="16.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6"/>
      <c r="L427" s="16"/>
      <c r="M427" s="16"/>
      <c r="N427" s="16"/>
      <c r="O427" s="16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</row>
    <row r="428" spans="1:40" ht="16.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6"/>
      <c r="L428" s="16"/>
      <c r="M428" s="16"/>
      <c r="N428" s="16"/>
      <c r="O428" s="16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</row>
    <row r="429" spans="1:40" ht="16.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6"/>
      <c r="L429" s="16"/>
      <c r="M429" s="16"/>
      <c r="N429" s="16"/>
      <c r="O429" s="16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</row>
    <row r="430" spans="1:40" ht="16.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6"/>
      <c r="L430" s="16"/>
      <c r="M430" s="16"/>
      <c r="N430" s="16"/>
      <c r="O430" s="16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</row>
    <row r="431" spans="1:40" ht="16.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6"/>
      <c r="L431" s="16"/>
      <c r="M431" s="16"/>
      <c r="N431" s="16"/>
      <c r="O431" s="16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</row>
    <row r="432" spans="1:40" ht="16.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6"/>
      <c r="L432" s="16"/>
      <c r="M432" s="16"/>
      <c r="N432" s="16"/>
      <c r="O432" s="16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</row>
    <row r="433" spans="1:40" ht="16.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6"/>
      <c r="L433" s="16"/>
      <c r="M433" s="16"/>
      <c r="N433" s="16"/>
      <c r="O433" s="16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</row>
    <row r="434" spans="1:40" ht="16.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6"/>
      <c r="L434" s="16"/>
      <c r="M434" s="16"/>
      <c r="N434" s="16"/>
      <c r="O434" s="16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</row>
    <row r="435" spans="1:40" ht="16.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6"/>
      <c r="L435" s="16"/>
      <c r="M435" s="16"/>
      <c r="N435" s="16"/>
      <c r="O435" s="16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</row>
    <row r="436" spans="1:40" ht="16.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6"/>
      <c r="L436" s="16"/>
      <c r="M436" s="16"/>
      <c r="N436" s="16"/>
      <c r="O436" s="16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</row>
    <row r="437" spans="1:40" ht="16.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6"/>
      <c r="L437" s="16"/>
      <c r="M437" s="16"/>
      <c r="N437" s="16"/>
      <c r="O437" s="16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</row>
    <row r="438" spans="1:40" ht="16.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6"/>
      <c r="L438" s="16"/>
      <c r="M438" s="16"/>
      <c r="N438" s="16"/>
      <c r="O438" s="16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</row>
    <row r="439" spans="1:40" ht="16.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6"/>
      <c r="L439" s="16"/>
      <c r="M439" s="16"/>
      <c r="N439" s="16"/>
      <c r="O439" s="16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</row>
    <row r="440" spans="1:40" ht="16.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6"/>
      <c r="L440" s="16"/>
      <c r="M440" s="16"/>
      <c r="N440" s="16"/>
      <c r="O440" s="16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</row>
    <row r="441" spans="1:40" ht="16.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6"/>
      <c r="L441" s="16"/>
      <c r="M441" s="16"/>
      <c r="N441" s="16"/>
      <c r="O441" s="16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</row>
    <row r="442" spans="1:40" ht="16.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6"/>
      <c r="L442" s="16"/>
      <c r="M442" s="16"/>
      <c r="N442" s="16"/>
      <c r="O442" s="16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</row>
    <row r="443" spans="1:40" ht="16.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6"/>
      <c r="L443" s="16"/>
      <c r="M443" s="16"/>
      <c r="N443" s="16"/>
      <c r="O443" s="16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</row>
    <row r="444" spans="1:40" ht="16.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6"/>
      <c r="L444" s="16"/>
      <c r="M444" s="16"/>
      <c r="N444" s="16"/>
      <c r="O444" s="16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</row>
    <row r="445" spans="1:40" ht="16.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6"/>
      <c r="L445" s="16"/>
      <c r="M445" s="16"/>
      <c r="N445" s="16"/>
      <c r="O445" s="16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</row>
    <row r="446" spans="1:40" ht="16.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6"/>
      <c r="L446" s="16"/>
      <c r="M446" s="16"/>
      <c r="N446" s="16"/>
      <c r="O446" s="16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</row>
    <row r="447" spans="1:40" ht="16.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6"/>
      <c r="L447" s="16"/>
      <c r="M447" s="16"/>
      <c r="N447" s="16"/>
      <c r="O447" s="16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</row>
    <row r="448" spans="1:40" ht="16.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6"/>
      <c r="L448" s="16"/>
      <c r="M448" s="16"/>
      <c r="N448" s="16"/>
      <c r="O448" s="16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</row>
    <row r="449" spans="1:40" ht="16.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6"/>
      <c r="L449" s="16"/>
      <c r="M449" s="16"/>
      <c r="N449" s="16"/>
      <c r="O449" s="16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</row>
    <row r="450" spans="1:40" ht="16.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6"/>
      <c r="L450" s="16"/>
      <c r="M450" s="16"/>
      <c r="N450" s="16"/>
      <c r="O450" s="16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</row>
    <row r="451" spans="1:40" ht="16.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6"/>
      <c r="L451" s="16"/>
      <c r="M451" s="16"/>
      <c r="N451" s="16"/>
      <c r="O451" s="16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</row>
    <row r="452" spans="1:40" ht="16.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6"/>
      <c r="L452" s="16"/>
      <c r="M452" s="16"/>
      <c r="N452" s="16"/>
      <c r="O452" s="16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</row>
    <row r="453" spans="1:40" ht="16.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6"/>
      <c r="L453" s="16"/>
      <c r="M453" s="16"/>
      <c r="N453" s="16"/>
      <c r="O453" s="16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</row>
    <row r="454" spans="1:40" ht="16.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6"/>
      <c r="L454" s="16"/>
      <c r="M454" s="16"/>
      <c r="N454" s="16"/>
      <c r="O454" s="16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</row>
    <row r="455" spans="1:40" ht="16.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6"/>
      <c r="L455" s="16"/>
      <c r="M455" s="16"/>
      <c r="N455" s="16"/>
      <c r="O455" s="16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</row>
    <row r="456" spans="1:40" ht="16.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6"/>
      <c r="L456" s="16"/>
      <c r="M456" s="16"/>
      <c r="N456" s="16"/>
      <c r="O456" s="16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ht="16.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6"/>
      <c r="L457" s="16"/>
      <c r="M457" s="16"/>
      <c r="N457" s="16"/>
      <c r="O457" s="16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</row>
    <row r="458" spans="1:40" ht="16.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6"/>
      <c r="L458" s="16"/>
      <c r="M458" s="16"/>
      <c r="N458" s="16"/>
      <c r="O458" s="16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</row>
    <row r="459" spans="1:40" ht="16.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6"/>
      <c r="L459" s="16"/>
      <c r="M459" s="16"/>
      <c r="N459" s="16"/>
      <c r="O459" s="16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</row>
    <row r="460" spans="1:40" ht="16.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6"/>
      <c r="L460" s="16"/>
      <c r="M460" s="16"/>
      <c r="N460" s="16"/>
      <c r="O460" s="16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</row>
    <row r="461" spans="1:40" ht="16.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6"/>
      <c r="L461" s="16"/>
      <c r="M461" s="16"/>
      <c r="N461" s="16"/>
      <c r="O461" s="16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</row>
    <row r="462" spans="1:40" ht="16.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6"/>
      <c r="L462" s="16"/>
      <c r="M462" s="16"/>
      <c r="N462" s="16"/>
      <c r="O462" s="16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</row>
    <row r="463" spans="1:40" ht="16.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6"/>
      <c r="L463" s="16"/>
      <c r="M463" s="16"/>
      <c r="N463" s="16"/>
      <c r="O463" s="16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</row>
    <row r="464" spans="1:40" ht="16.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6"/>
      <c r="L464" s="16"/>
      <c r="M464" s="16"/>
      <c r="N464" s="16"/>
      <c r="O464" s="16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</row>
    <row r="465" spans="1:40" ht="16.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6"/>
      <c r="L465" s="16"/>
      <c r="M465" s="16"/>
      <c r="N465" s="16"/>
      <c r="O465" s="16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</row>
    <row r="466" spans="1:40" ht="16.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6"/>
      <c r="L466" s="16"/>
      <c r="M466" s="16"/>
      <c r="N466" s="16"/>
      <c r="O466" s="16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</row>
    <row r="467" spans="1:40" ht="16.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6"/>
      <c r="L467" s="16"/>
      <c r="M467" s="16"/>
      <c r="N467" s="16"/>
      <c r="O467" s="16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</row>
    <row r="468" spans="1:40" ht="16.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6"/>
      <c r="L468" s="16"/>
      <c r="M468" s="16"/>
      <c r="N468" s="16"/>
      <c r="O468" s="16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</row>
    <row r="469" spans="1:40" ht="16.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6"/>
      <c r="L469" s="16"/>
      <c r="M469" s="16"/>
      <c r="N469" s="16"/>
      <c r="O469" s="16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</row>
    <row r="470" spans="1:40" ht="16.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6"/>
      <c r="L470" s="16"/>
      <c r="M470" s="16"/>
      <c r="N470" s="16"/>
      <c r="O470" s="16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</row>
    <row r="471" spans="1:40" ht="16.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6"/>
      <c r="L471" s="16"/>
      <c r="M471" s="16"/>
      <c r="N471" s="16"/>
      <c r="O471" s="16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</row>
    <row r="472" spans="1:40" ht="16.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6"/>
      <c r="L472" s="16"/>
      <c r="M472" s="16"/>
      <c r="N472" s="16"/>
      <c r="O472" s="16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</row>
    <row r="473" spans="1:40" ht="16.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6"/>
      <c r="L473" s="16"/>
      <c r="M473" s="16"/>
      <c r="N473" s="16"/>
      <c r="O473" s="16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</row>
    <row r="474" spans="1:40" ht="16.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6"/>
      <c r="L474" s="16"/>
      <c r="M474" s="16"/>
      <c r="N474" s="16"/>
      <c r="O474" s="16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</row>
    <row r="475" spans="1:40" ht="16.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6"/>
      <c r="L475" s="16"/>
      <c r="M475" s="16"/>
      <c r="N475" s="16"/>
      <c r="O475" s="16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</row>
    <row r="476" spans="1:40" ht="16.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6"/>
      <c r="L476" s="16"/>
      <c r="M476" s="16"/>
      <c r="N476" s="16"/>
      <c r="O476" s="16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</row>
    <row r="477" spans="1:40" ht="16.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6"/>
      <c r="L477" s="16"/>
      <c r="M477" s="16"/>
      <c r="N477" s="16"/>
      <c r="O477" s="16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</row>
    <row r="478" spans="1:40" ht="16.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6"/>
      <c r="L478" s="16"/>
      <c r="M478" s="16"/>
      <c r="N478" s="16"/>
      <c r="O478" s="16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</row>
    <row r="479" spans="1:40" ht="16.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6"/>
      <c r="L479" s="16"/>
      <c r="M479" s="16"/>
      <c r="N479" s="16"/>
      <c r="O479" s="16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</row>
    <row r="480" spans="1:40" ht="16.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6"/>
      <c r="L480" s="16"/>
      <c r="M480" s="16"/>
      <c r="N480" s="16"/>
      <c r="O480" s="16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</row>
    <row r="481" spans="1:40" ht="16.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6"/>
      <c r="L481" s="16"/>
      <c r="M481" s="16"/>
      <c r="N481" s="16"/>
      <c r="O481" s="16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</row>
    <row r="482" spans="1:40" ht="16.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6"/>
      <c r="L482" s="16"/>
      <c r="M482" s="16"/>
      <c r="N482" s="16"/>
      <c r="O482" s="16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</row>
    <row r="483" spans="1:40" ht="16.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6"/>
      <c r="L483" s="16"/>
      <c r="M483" s="16"/>
      <c r="N483" s="16"/>
      <c r="O483" s="16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</row>
    <row r="484" spans="1:40" ht="16.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6"/>
      <c r="L484" s="16"/>
      <c r="M484" s="16"/>
      <c r="N484" s="16"/>
      <c r="O484" s="16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</row>
    <row r="485" spans="1:40" ht="16.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6"/>
      <c r="L485" s="16"/>
      <c r="M485" s="16"/>
      <c r="N485" s="16"/>
      <c r="O485" s="16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</row>
    <row r="486" spans="1:40" ht="16.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6"/>
      <c r="L486" s="16"/>
      <c r="M486" s="16"/>
      <c r="N486" s="16"/>
      <c r="O486" s="16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</row>
    <row r="487" spans="1:40" ht="16.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6"/>
      <c r="L487" s="16"/>
      <c r="M487" s="16"/>
      <c r="N487" s="16"/>
      <c r="O487" s="16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</row>
    <row r="488" spans="1:40" ht="16.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6"/>
      <c r="L488" s="16"/>
      <c r="M488" s="16"/>
      <c r="N488" s="16"/>
      <c r="O488" s="16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</row>
    <row r="489" spans="1:40" ht="16.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6"/>
      <c r="L489" s="16"/>
      <c r="M489" s="16"/>
      <c r="N489" s="16"/>
      <c r="O489" s="16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</row>
    <row r="490" spans="1:40" ht="16.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6"/>
      <c r="L490" s="16"/>
      <c r="M490" s="16"/>
      <c r="N490" s="16"/>
      <c r="O490" s="16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</row>
    <row r="491" spans="1:40" ht="16.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6"/>
      <c r="L491" s="16"/>
      <c r="M491" s="16"/>
      <c r="N491" s="16"/>
      <c r="O491" s="16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</row>
    <row r="492" spans="1:40" ht="16.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6"/>
      <c r="L492" s="16"/>
      <c r="M492" s="16"/>
      <c r="N492" s="16"/>
      <c r="O492" s="16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</row>
    <row r="493" spans="1:40" ht="16.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6"/>
      <c r="L493" s="16"/>
      <c r="M493" s="16"/>
      <c r="N493" s="16"/>
      <c r="O493" s="16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</row>
    <row r="494" spans="1:40" ht="16.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6"/>
      <c r="L494" s="16"/>
      <c r="M494" s="16"/>
      <c r="N494" s="16"/>
      <c r="O494" s="16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</row>
    <row r="495" spans="1:40" ht="16.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6"/>
      <c r="L495" s="16"/>
      <c r="M495" s="16"/>
      <c r="N495" s="16"/>
      <c r="O495" s="16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</row>
    <row r="496" spans="1:40" ht="16.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6"/>
      <c r="L496" s="16"/>
      <c r="M496" s="16"/>
      <c r="N496" s="16"/>
      <c r="O496" s="16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</row>
    <row r="497" spans="1:40" ht="16.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6"/>
      <c r="L497" s="16"/>
      <c r="M497" s="16"/>
      <c r="N497" s="16"/>
      <c r="O497" s="16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</row>
    <row r="498" spans="1:40" ht="16.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6"/>
      <c r="L498" s="16"/>
      <c r="M498" s="16"/>
      <c r="N498" s="16"/>
      <c r="O498" s="16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</row>
    <row r="499" spans="1:40" ht="16.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6"/>
      <c r="L499" s="16"/>
      <c r="M499" s="16"/>
      <c r="N499" s="16"/>
      <c r="O499" s="16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</row>
    <row r="500" spans="1:40" ht="16.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6"/>
      <c r="L500" s="16"/>
      <c r="M500" s="16"/>
      <c r="N500" s="16"/>
      <c r="O500" s="16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</row>
    <row r="501" spans="1:40" ht="16.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6"/>
      <c r="L501" s="16"/>
      <c r="M501" s="16"/>
      <c r="N501" s="16"/>
      <c r="O501" s="16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</row>
    <row r="502" spans="1:40" ht="16.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6"/>
      <c r="L502" s="16"/>
      <c r="M502" s="16"/>
      <c r="N502" s="16"/>
      <c r="O502" s="16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</row>
    <row r="503" spans="1:40" ht="16.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6"/>
      <c r="L503" s="16"/>
      <c r="M503" s="16"/>
      <c r="N503" s="16"/>
      <c r="O503" s="16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</row>
    <row r="504" spans="1:40" ht="16.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6"/>
      <c r="L504" s="16"/>
      <c r="M504" s="16"/>
      <c r="N504" s="16"/>
      <c r="O504" s="16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spans="1:40" ht="16.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6"/>
      <c r="L505" s="16"/>
      <c r="M505" s="16"/>
      <c r="N505" s="16"/>
      <c r="O505" s="16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</row>
    <row r="506" spans="1:40" ht="16.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6"/>
      <c r="L506" s="16"/>
      <c r="M506" s="16"/>
      <c r="N506" s="16"/>
      <c r="O506" s="16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</row>
    <row r="507" spans="1:40" ht="16.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6"/>
      <c r="L507" s="16"/>
      <c r="M507" s="16"/>
      <c r="N507" s="16"/>
      <c r="O507" s="16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</row>
    <row r="508" spans="1:40" ht="16.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6"/>
      <c r="L508" s="16"/>
      <c r="M508" s="16"/>
      <c r="N508" s="16"/>
      <c r="O508" s="16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</row>
    <row r="509" spans="1:40" ht="16.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6"/>
      <c r="L509" s="16"/>
      <c r="M509" s="16"/>
      <c r="N509" s="16"/>
      <c r="O509" s="16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</row>
    <row r="510" spans="1:40" ht="16.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6"/>
      <c r="L510" s="16"/>
      <c r="M510" s="16"/>
      <c r="N510" s="16"/>
      <c r="O510" s="16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</row>
    <row r="511" spans="1:40" ht="16.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6"/>
      <c r="L511" s="16"/>
      <c r="M511" s="16"/>
      <c r="N511" s="16"/>
      <c r="O511" s="16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</row>
    <row r="512" spans="1:40" ht="16.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6"/>
      <c r="L512" s="16"/>
      <c r="M512" s="16"/>
      <c r="N512" s="16"/>
      <c r="O512" s="16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</row>
    <row r="513" spans="1:40" ht="16.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6"/>
      <c r="L513" s="16"/>
      <c r="M513" s="16"/>
      <c r="N513" s="16"/>
      <c r="O513" s="16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</row>
    <row r="514" spans="1:40" ht="16.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6"/>
      <c r="L514" s="16"/>
      <c r="M514" s="16"/>
      <c r="N514" s="16"/>
      <c r="O514" s="16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</row>
    <row r="515" spans="1:40" ht="16.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6"/>
      <c r="L515" s="16"/>
      <c r="M515" s="16"/>
      <c r="N515" s="16"/>
      <c r="O515" s="16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</row>
    <row r="516" spans="1:40" ht="16.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6"/>
      <c r="L516" s="16"/>
      <c r="M516" s="16"/>
      <c r="N516" s="16"/>
      <c r="O516" s="16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</row>
    <row r="517" spans="1:40" ht="16.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6"/>
      <c r="L517" s="16"/>
      <c r="M517" s="16"/>
      <c r="N517" s="16"/>
      <c r="O517" s="16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</row>
    <row r="518" spans="1:40" ht="16.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6"/>
      <c r="L518" s="16"/>
      <c r="M518" s="16"/>
      <c r="N518" s="16"/>
      <c r="O518" s="16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</row>
    <row r="519" spans="1:40" ht="16.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6"/>
      <c r="L519" s="16"/>
      <c r="M519" s="16"/>
      <c r="N519" s="16"/>
      <c r="O519" s="16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</row>
    <row r="520" spans="1:40" ht="16.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6"/>
      <c r="L520" s="16"/>
      <c r="M520" s="16"/>
      <c r="N520" s="16"/>
      <c r="O520" s="16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</row>
    <row r="521" spans="1:40" ht="16.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6"/>
      <c r="L521" s="16"/>
      <c r="M521" s="16"/>
      <c r="N521" s="16"/>
      <c r="O521" s="16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</row>
    <row r="522" spans="1:40" ht="16.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6"/>
      <c r="L522" s="16"/>
      <c r="M522" s="16"/>
      <c r="N522" s="16"/>
      <c r="O522" s="16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</row>
    <row r="523" spans="1:40" ht="16.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6"/>
      <c r="L523" s="16"/>
      <c r="M523" s="16"/>
      <c r="N523" s="16"/>
      <c r="O523" s="16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</row>
    <row r="524" spans="1:40" ht="16.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6"/>
      <c r="L524" s="16"/>
      <c r="M524" s="16"/>
      <c r="N524" s="16"/>
      <c r="O524" s="16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</row>
    <row r="525" spans="1:40" ht="16.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6"/>
      <c r="L525" s="16"/>
      <c r="M525" s="16"/>
      <c r="N525" s="16"/>
      <c r="O525" s="16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</row>
    <row r="526" spans="1:40" ht="16.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6"/>
      <c r="L526" s="16"/>
      <c r="M526" s="16"/>
      <c r="N526" s="16"/>
      <c r="O526" s="16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</row>
    <row r="527" spans="1:40" ht="16.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6"/>
      <c r="L527" s="16"/>
      <c r="M527" s="16"/>
      <c r="N527" s="16"/>
      <c r="O527" s="16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</row>
    <row r="528" spans="1:40" ht="16.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6"/>
      <c r="L528" s="16"/>
      <c r="M528" s="16"/>
      <c r="N528" s="16"/>
      <c r="O528" s="16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</row>
    <row r="529" spans="1:40" ht="16.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6"/>
      <c r="L529" s="16"/>
      <c r="M529" s="16"/>
      <c r="N529" s="16"/>
      <c r="O529" s="16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</row>
    <row r="530" spans="1:40" ht="16.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6"/>
      <c r="L530" s="16"/>
      <c r="M530" s="16"/>
      <c r="N530" s="16"/>
      <c r="O530" s="16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</row>
    <row r="531" spans="1:40" ht="16.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6"/>
      <c r="L531" s="16"/>
      <c r="M531" s="16"/>
      <c r="N531" s="16"/>
      <c r="O531" s="16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</row>
    <row r="532" spans="1:40" ht="16.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6"/>
      <c r="L532" s="16"/>
      <c r="M532" s="16"/>
      <c r="N532" s="16"/>
      <c r="O532" s="16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</row>
    <row r="533" spans="1:40" ht="16.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6"/>
      <c r="L533" s="16"/>
      <c r="M533" s="16"/>
      <c r="N533" s="16"/>
      <c r="O533" s="16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</row>
    <row r="534" spans="1:40" ht="16.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6"/>
      <c r="L534" s="16"/>
      <c r="M534" s="16"/>
      <c r="N534" s="16"/>
      <c r="O534" s="16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</row>
    <row r="535" spans="1:40" ht="16.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6"/>
      <c r="L535" s="16"/>
      <c r="M535" s="16"/>
      <c r="N535" s="16"/>
      <c r="O535" s="16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</row>
    <row r="536" spans="1:40" ht="16.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6"/>
      <c r="L536" s="16"/>
      <c r="M536" s="16"/>
      <c r="N536" s="16"/>
      <c r="O536" s="16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</row>
    <row r="537" spans="1:40" ht="16.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6"/>
      <c r="L537" s="16"/>
      <c r="M537" s="16"/>
      <c r="N537" s="16"/>
      <c r="O537" s="16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</row>
    <row r="538" spans="1:40" ht="16.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6"/>
      <c r="L538" s="16"/>
      <c r="M538" s="16"/>
      <c r="N538" s="16"/>
      <c r="O538" s="16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</row>
    <row r="539" spans="1:40" ht="16.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6"/>
      <c r="L539" s="16"/>
      <c r="M539" s="16"/>
      <c r="N539" s="16"/>
      <c r="O539" s="16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</row>
    <row r="540" spans="1:40" ht="16.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6"/>
      <c r="L540" s="16"/>
      <c r="M540" s="16"/>
      <c r="N540" s="16"/>
      <c r="O540" s="16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</row>
    <row r="541" spans="1:40" ht="16.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6"/>
      <c r="L541" s="16"/>
      <c r="M541" s="16"/>
      <c r="N541" s="16"/>
      <c r="O541" s="16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</row>
    <row r="542" spans="1:40" ht="16.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6"/>
      <c r="L542" s="16"/>
      <c r="M542" s="16"/>
      <c r="N542" s="16"/>
      <c r="O542" s="16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</row>
    <row r="543" spans="1:40" ht="16.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6"/>
      <c r="L543" s="16"/>
      <c r="M543" s="16"/>
      <c r="N543" s="16"/>
      <c r="O543" s="16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</row>
    <row r="544" spans="1:40" ht="16.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6"/>
      <c r="L544" s="16"/>
      <c r="M544" s="16"/>
      <c r="N544" s="16"/>
      <c r="O544" s="16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</row>
    <row r="545" spans="1:40" ht="16.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6"/>
      <c r="L545" s="16"/>
      <c r="M545" s="16"/>
      <c r="N545" s="16"/>
      <c r="O545" s="16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</row>
    <row r="546" spans="1:40" ht="16.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6"/>
      <c r="L546" s="16"/>
      <c r="M546" s="16"/>
      <c r="N546" s="16"/>
      <c r="O546" s="16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</row>
    <row r="547" spans="1:40" ht="16.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6"/>
      <c r="L547" s="16"/>
      <c r="M547" s="16"/>
      <c r="N547" s="16"/>
      <c r="O547" s="16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</row>
    <row r="548" spans="1:40" ht="16.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6"/>
      <c r="L548" s="16"/>
      <c r="M548" s="16"/>
      <c r="N548" s="16"/>
      <c r="O548" s="16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</row>
    <row r="549" spans="1:40" ht="16.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6"/>
      <c r="L549" s="16"/>
      <c r="M549" s="16"/>
      <c r="N549" s="16"/>
      <c r="O549" s="16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</row>
    <row r="550" spans="1:40" ht="16.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6"/>
      <c r="L550" s="16"/>
      <c r="M550" s="16"/>
      <c r="N550" s="16"/>
      <c r="O550" s="16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</row>
    <row r="551" spans="1:40" ht="16.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6"/>
      <c r="L551" s="16"/>
      <c r="M551" s="16"/>
      <c r="N551" s="16"/>
      <c r="O551" s="16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</row>
    <row r="552" spans="1:40" ht="16.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6"/>
      <c r="L552" s="16"/>
      <c r="M552" s="16"/>
      <c r="N552" s="16"/>
      <c r="O552" s="16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</row>
    <row r="553" spans="1:40" ht="16.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6"/>
      <c r="L553" s="16"/>
      <c r="M553" s="16"/>
      <c r="N553" s="16"/>
      <c r="O553" s="16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</row>
    <row r="554" spans="1:40" ht="16.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6"/>
      <c r="L554" s="16"/>
      <c r="M554" s="16"/>
      <c r="N554" s="16"/>
      <c r="O554" s="16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</row>
    <row r="555" spans="1:40" ht="16.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6"/>
      <c r="L555" s="16"/>
      <c r="M555" s="16"/>
      <c r="N555" s="16"/>
      <c r="O555" s="16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</row>
    <row r="556" spans="1:40" ht="16.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6"/>
      <c r="L556" s="16"/>
      <c r="M556" s="16"/>
      <c r="N556" s="16"/>
      <c r="O556" s="16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</row>
    <row r="557" spans="1:40" ht="16.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6"/>
      <c r="L557" s="16"/>
      <c r="M557" s="16"/>
      <c r="N557" s="16"/>
      <c r="O557" s="16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</row>
    <row r="558" spans="1:40" ht="16.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6"/>
      <c r="L558" s="16"/>
      <c r="M558" s="16"/>
      <c r="N558" s="16"/>
      <c r="O558" s="16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</row>
    <row r="559" spans="1:40" ht="16.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6"/>
      <c r="L559" s="16"/>
      <c r="M559" s="16"/>
      <c r="N559" s="16"/>
      <c r="O559" s="16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</row>
    <row r="560" spans="1:40" ht="16.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6"/>
      <c r="L560" s="16"/>
      <c r="M560" s="16"/>
      <c r="N560" s="16"/>
      <c r="O560" s="16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</row>
    <row r="561" spans="1:40" ht="16.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6"/>
      <c r="L561" s="16"/>
      <c r="M561" s="16"/>
      <c r="N561" s="16"/>
      <c r="O561" s="16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</row>
    <row r="562" spans="1:40" ht="16.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6"/>
      <c r="L562" s="16"/>
      <c r="M562" s="16"/>
      <c r="N562" s="16"/>
      <c r="O562" s="16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</row>
    <row r="563" spans="1:40" ht="16.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6"/>
      <c r="L563" s="16"/>
      <c r="M563" s="16"/>
      <c r="N563" s="16"/>
      <c r="O563" s="16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</row>
    <row r="564" spans="1:40" ht="16.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6"/>
      <c r="L564" s="16"/>
      <c r="M564" s="16"/>
      <c r="N564" s="16"/>
      <c r="O564" s="16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</row>
    <row r="565" spans="1:40" ht="16.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6"/>
      <c r="L565" s="16"/>
      <c r="M565" s="16"/>
      <c r="N565" s="16"/>
      <c r="O565" s="16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</row>
    <row r="566" spans="1:40" ht="16.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6"/>
      <c r="L566" s="16"/>
      <c r="M566" s="16"/>
      <c r="N566" s="16"/>
      <c r="O566" s="16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</row>
    <row r="567" spans="1:40" ht="16.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6"/>
      <c r="L567" s="16"/>
      <c r="M567" s="16"/>
      <c r="N567" s="16"/>
      <c r="O567" s="16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</row>
    <row r="568" spans="1:40" ht="16.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6"/>
      <c r="L568" s="16"/>
      <c r="M568" s="16"/>
      <c r="N568" s="16"/>
      <c r="O568" s="16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</row>
    <row r="569" spans="1:40" ht="16.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6"/>
      <c r="L569" s="16"/>
      <c r="M569" s="16"/>
      <c r="N569" s="16"/>
      <c r="O569" s="16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</row>
    <row r="570" spans="1:40" ht="16.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6"/>
      <c r="L570" s="16"/>
      <c r="M570" s="16"/>
      <c r="N570" s="16"/>
      <c r="O570" s="16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</row>
    <row r="571" spans="1:40" ht="16.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6"/>
      <c r="L571" s="16"/>
      <c r="M571" s="16"/>
      <c r="N571" s="16"/>
      <c r="O571" s="16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</row>
    <row r="572" spans="1:40" ht="16.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6"/>
      <c r="L572" s="16"/>
      <c r="M572" s="16"/>
      <c r="N572" s="16"/>
      <c r="O572" s="16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</row>
    <row r="573" spans="1:40" ht="16.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6"/>
      <c r="L573" s="16"/>
      <c r="M573" s="16"/>
      <c r="N573" s="16"/>
      <c r="O573" s="16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</row>
    <row r="574" spans="1:40" ht="16.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6"/>
      <c r="L574" s="16"/>
      <c r="M574" s="16"/>
      <c r="N574" s="16"/>
      <c r="O574" s="16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</row>
    <row r="575" spans="1:40" ht="16.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6"/>
      <c r="L575" s="16"/>
      <c r="M575" s="16"/>
      <c r="N575" s="16"/>
      <c r="O575" s="16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</row>
    <row r="576" spans="1:40" ht="16.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6"/>
      <c r="L576" s="16"/>
      <c r="M576" s="16"/>
      <c r="N576" s="16"/>
      <c r="O576" s="16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</row>
    <row r="577" spans="1:40" ht="16.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6"/>
      <c r="L577" s="16"/>
      <c r="M577" s="16"/>
      <c r="N577" s="16"/>
      <c r="O577" s="16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</row>
    <row r="578" spans="1:40" ht="16.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6"/>
      <c r="L578" s="16"/>
      <c r="M578" s="16"/>
      <c r="N578" s="16"/>
      <c r="O578" s="16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</row>
    <row r="579" spans="1:40" ht="16.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6"/>
      <c r="L579" s="16"/>
      <c r="M579" s="16"/>
      <c r="N579" s="16"/>
      <c r="O579" s="16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</row>
    <row r="580" spans="1:40" ht="16.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6"/>
      <c r="L580" s="16"/>
      <c r="M580" s="16"/>
      <c r="N580" s="16"/>
      <c r="O580" s="16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</row>
    <row r="581" spans="1:40" ht="16.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6"/>
      <c r="L581" s="16"/>
      <c r="M581" s="16"/>
      <c r="N581" s="16"/>
      <c r="O581" s="16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spans="1:40" ht="16.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6"/>
      <c r="L582" s="16"/>
      <c r="M582" s="16"/>
      <c r="N582" s="16"/>
      <c r="O582" s="16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</row>
    <row r="583" spans="1:40" ht="16.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6"/>
      <c r="L583" s="16"/>
      <c r="M583" s="16"/>
      <c r="N583" s="16"/>
      <c r="O583" s="16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</row>
    <row r="584" spans="1:40" ht="16.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6"/>
      <c r="L584" s="16"/>
      <c r="M584" s="16"/>
      <c r="N584" s="16"/>
      <c r="O584" s="16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</row>
    <row r="585" spans="1:40" ht="16.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6"/>
      <c r="L585" s="16"/>
      <c r="M585" s="16"/>
      <c r="N585" s="16"/>
      <c r="O585" s="16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</row>
    <row r="586" spans="1:40" ht="16.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6"/>
      <c r="L586" s="16"/>
      <c r="M586" s="16"/>
      <c r="N586" s="16"/>
      <c r="O586" s="16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</row>
    <row r="587" spans="1:40" ht="16.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6"/>
      <c r="L587" s="16"/>
      <c r="M587" s="16"/>
      <c r="N587" s="16"/>
      <c r="O587" s="16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</row>
    <row r="588" spans="1:40" ht="16.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6"/>
      <c r="L588" s="16"/>
      <c r="M588" s="16"/>
      <c r="N588" s="16"/>
      <c r="O588" s="16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</row>
    <row r="589" spans="1:40" ht="16.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6"/>
      <c r="L589" s="16"/>
      <c r="M589" s="16"/>
      <c r="N589" s="16"/>
      <c r="O589" s="16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</row>
    <row r="590" spans="1:40" ht="16.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6"/>
      <c r="L590" s="16"/>
      <c r="M590" s="16"/>
      <c r="N590" s="16"/>
      <c r="O590" s="16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</row>
    <row r="591" spans="1:40" ht="16.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6"/>
      <c r="L591" s="16"/>
      <c r="M591" s="16"/>
      <c r="N591" s="16"/>
      <c r="O591" s="16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</row>
    <row r="592" spans="1:40" ht="16.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6"/>
      <c r="L592" s="16"/>
      <c r="M592" s="16"/>
      <c r="N592" s="16"/>
      <c r="O592" s="16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</row>
    <row r="593" spans="1:40" ht="16.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6"/>
      <c r="L593" s="16"/>
      <c r="M593" s="16"/>
      <c r="N593" s="16"/>
      <c r="O593" s="16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</row>
    <row r="594" spans="1:40" ht="16.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6"/>
      <c r="L594" s="16"/>
      <c r="M594" s="16"/>
      <c r="N594" s="16"/>
      <c r="O594" s="16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</row>
    <row r="595" spans="1:40" ht="16.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6"/>
      <c r="L595" s="16"/>
      <c r="M595" s="16"/>
      <c r="N595" s="16"/>
      <c r="O595" s="16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</row>
    <row r="596" spans="1:40" ht="16.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6"/>
      <c r="L596" s="16"/>
      <c r="M596" s="16"/>
      <c r="N596" s="16"/>
      <c r="O596" s="16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</row>
    <row r="597" spans="1:40" ht="16.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6"/>
      <c r="L597" s="16"/>
      <c r="M597" s="16"/>
      <c r="N597" s="16"/>
      <c r="O597" s="16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</row>
    <row r="598" spans="1:40" ht="16.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6"/>
      <c r="L598" s="16"/>
      <c r="M598" s="16"/>
      <c r="N598" s="16"/>
      <c r="O598" s="16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</row>
    <row r="599" spans="1:40" ht="16.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6"/>
      <c r="L599" s="16"/>
      <c r="M599" s="16"/>
      <c r="N599" s="16"/>
      <c r="O599" s="16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</row>
    <row r="600" spans="1:40" ht="16.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6"/>
      <c r="L600" s="16"/>
      <c r="M600" s="16"/>
      <c r="N600" s="16"/>
      <c r="O600" s="16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</row>
    <row r="601" spans="1:40" ht="16.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6"/>
      <c r="L601" s="16"/>
      <c r="M601" s="16"/>
      <c r="N601" s="16"/>
      <c r="O601" s="16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</row>
    <row r="602" spans="1:40" ht="16.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6"/>
      <c r="L602" s="16"/>
      <c r="M602" s="16"/>
      <c r="N602" s="16"/>
      <c r="O602" s="16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</row>
    <row r="603" spans="1:40" ht="16.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6"/>
      <c r="L603" s="16"/>
      <c r="M603" s="16"/>
      <c r="N603" s="16"/>
      <c r="O603" s="16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</row>
    <row r="604" spans="1:40" ht="16.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6"/>
      <c r="L604" s="16"/>
      <c r="M604" s="16"/>
      <c r="N604" s="16"/>
      <c r="O604" s="16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</row>
    <row r="605" spans="1:40" ht="16.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6"/>
      <c r="L605" s="16"/>
      <c r="M605" s="16"/>
      <c r="N605" s="16"/>
      <c r="O605" s="16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</row>
    <row r="606" spans="1:40" ht="16.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6"/>
      <c r="L606" s="16"/>
      <c r="M606" s="16"/>
      <c r="N606" s="16"/>
      <c r="O606" s="16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</row>
    <row r="607" spans="1:40" ht="16.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6"/>
      <c r="L607" s="16"/>
      <c r="M607" s="16"/>
      <c r="N607" s="16"/>
      <c r="O607" s="16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</row>
    <row r="608" spans="1:40" ht="16.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6"/>
      <c r="L608" s="16"/>
      <c r="M608" s="16"/>
      <c r="N608" s="16"/>
      <c r="O608" s="16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</row>
    <row r="609" spans="1:40" ht="16.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6"/>
      <c r="L609" s="16"/>
      <c r="M609" s="16"/>
      <c r="N609" s="16"/>
      <c r="O609" s="16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</row>
    <row r="610" spans="1:40" ht="16.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6"/>
      <c r="L610" s="16"/>
      <c r="M610" s="16"/>
      <c r="N610" s="16"/>
      <c r="O610" s="16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</row>
    <row r="611" spans="1:40" ht="16.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6"/>
      <c r="L611" s="16"/>
      <c r="M611" s="16"/>
      <c r="N611" s="16"/>
      <c r="O611" s="16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</row>
    <row r="612" spans="1:40" ht="16.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6"/>
      <c r="L612" s="16"/>
      <c r="M612" s="16"/>
      <c r="N612" s="16"/>
      <c r="O612" s="16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</row>
    <row r="613" spans="1:40" ht="16.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6"/>
      <c r="L613" s="16"/>
      <c r="M613" s="16"/>
      <c r="N613" s="16"/>
      <c r="O613" s="16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</row>
    <row r="614" spans="1:40" ht="16.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6"/>
      <c r="L614" s="16"/>
      <c r="M614" s="16"/>
      <c r="N614" s="16"/>
      <c r="O614" s="16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</row>
    <row r="615" spans="1:40" ht="16.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6"/>
      <c r="L615" s="16"/>
      <c r="M615" s="16"/>
      <c r="N615" s="16"/>
      <c r="O615" s="16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</row>
    <row r="616" spans="1:40" ht="16.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6"/>
      <c r="L616" s="16"/>
      <c r="M616" s="16"/>
      <c r="N616" s="16"/>
      <c r="O616" s="16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</row>
    <row r="617" spans="1:40" ht="16.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6"/>
      <c r="L617" s="16"/>
      <c r="M617" s="16"/>
      <c r="N617" s="16"/>
      <c r="O617" s="16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</row>
    <row r="618" spans="1:40" ht="16.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6"/>
      <c r="L618" s="16"/>
      <c r="M618" s="16"/>
      <c r="N618" s="16"/>
      <c r="O618" s="16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</row>
    <row r="619" spans="1:40" ht="16.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6"/>
      <c r="L619" s="16"/>
      <c r="M619" s="16"/>
      <c r="N619" s="16"/>
      <c r="O619" s="16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</row>
    <row r="620" spans="1:40" ht="16.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6"/>
      <c r="L620" s="16"/>
      <c r="M620" s="16"/>
      <c r="N620" s="16"/>
      <c r="O620" s="16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</row>
    <row r="621" spans="1:40" ht="16.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6"/>
      <c r="L621" s="16"/>
      <c r="M621" s="16"/>
      <c r="N621" s="16"/>
      <c r="O621" s="16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</row>
    <row r="622" spans="1:40" ht="16.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6"/>
      <c r="L622" s="16"/>
      <c r="M622" s="16"/>
      <c r="N622" s="16"/>
      <c r="O622" s="16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</row>
    <row r="623" spans="1:40" ht="16.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6"/>
      <c r="L623" s="16"/>
      <c r="M623" s="16"/>
      <c r="N623" s="16"/>
      <c r="O623" s="16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</row>
    <row r="624" spans="1:40" ht="16.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6"/>
      <c r="L624" s="16"/>
      <c r="M624" s="16"/>
      <c r="N624" s="16"/>
      <c r="O624" s="16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</row>
    <row r="625" spans="1:40" ht="16.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6"/>
      <c r="L625" s="16"/>
      <c r="M625" s="16"/>
      <c r="N625" s="16"/>
      <c r="O625" s="16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</row>
    <row r="626" spans="1:40" ht="16.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6"/>
      <c r="L626" s="16"/>
      <c r="M626" s="16"/>
      <c r="N626" s="16"/>
      <c r="O626" s="16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</row>
    <row r="627" spans="1:40" ht="16.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6"/>
      <c r="L627" s="16"/>
      <c r="M627" s="16"/>
      <c r="N627" s="16"/>
      <c r="O627" s="16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</row>
    <row r="628" spans="1:40" ht="16.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6"/>
      <c r="L628" s="16"/>
      <c r="M628" s="16"/>
      <c r="N628" s="16"/>
      <c r="O628" s="16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</row>
    <row r="629" spans="1:40" ht="16.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6"/>
      <c r="L629" s="16"/>
      <c r="M629" s="16"/>
      <c r="N629" s="16"/>
      <c r="O629" s="16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</row>
    <row r="630" spans="1:40" ht="16.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6"/>
      <c r="L630" s="16"/>
      <c r="M630" s="16"/>
      <c r="N630" s="16"/>
      <c r="O630" s="16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</row>
    <row r="631" spans="1:40" ht="16.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6"/>
      <c r="L631" s="16"/>
      <c r="M631" s="16"/>
      <c r="N631" s="16"/>
      <c r="O631" s="16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</row>
    <row r="632" spans="1:40" ht="16.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6"/>
      <c r="L632" s="16"/>
      <c r="M632" s="16"/>
      <c r="N632" s="16"/>
      <c r="O632" s="16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</row>
    <row r="633" spans="1:40" ht="16.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6"/>
      <c r="L633" s="16"/>
      <c r="M633" s="16"/>
      <c r="N633" s="16"/>
      <c r="O633" s="16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</row>
    <row r="634" spans="1:40" ht="16.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6"/>
      <c r="L634" s="16"/>
      <c r="M634" s="16"/>
      <c r="N634" s="16"/>
      <c r="O634" s="16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</row>
    <row r="635" spans="1:40" ht="16.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6"/>
      <c r="L635" s="16"/>
      <c r="M635" s="16"/>
      <c r="N635" s="16"/>
      <c r="O635" s="16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</row>
    <row r="636" spans="1:40" ht="16.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6"/>
      <c r="L636" s="16"/>
      <c r="M636" s="16"/>
      <c r="N636" s="16"/>
      <c r="O636" s="16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</row>
    <row r="637" spans="1:40" ht="16.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6"/>
      <c r="L637" s="16"/>
      <c r="M637" s="16"/>
      <c r="N637" s="16"/>
      <c r="O637" s="16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</row>
    <row r="638" spans="1:40" ht="16.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6"/>
      <c r="L638" s="16"/>
      <c r="M638" s="16"/>
      <c r="N638" s="16"/>
      <c r="O638" s="16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</row>
    <row r="639" spans="1:40" ht="16.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6"/>
      <c r="L639" s="16"/>
      <c r="M639" s="16"/>
      <c r="N639" s="16"/>
      <c r="O639" s="16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</row>
    <row r="640" spans="1:40" ht="16.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6"/>
      <c r="L640" s="16"/>
      <c r="M640" s="16"/>
      <c r="N640" s="16"/>
      <c r="O640" s="16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</row>
    <row r="641" spans="1:40" ht="16.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6"/>
      <c r="L641" s="16"/>
      <c r="M641" s="16"/>
      <c r="N641" s="16"/>
      <c r="O641" s="16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</row>
    <row r="642" spans="1:40" ht="16.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6"/>
      <c r="L642" s="16"/>
      <c r="M642" s="16"/>
      <c r="N642" s="16"/>
      <c r="O642" s="16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</row>
    <row r="643" spans="1:40" ht="16.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6"/>
      <c r="L643" s="16"/>
      <c r="M643" s="16"/>
      <c r="N643" s="16"/>
      <c r="O643" s="16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</row>
    <row r="644" spans="1:40" ht="16.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6"/>
      <c r="L644" s="16"/>
      <c r="M644" s="16"/>
      <c r="N644" s="16"/>
      <c r="O644" s="16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</row>
    <row r="645" spans="1:40" ht="16.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6"/>
      <c r="L645" s="16"/>
      <c r="M645" s="16"/>
      <c r="N645" s="16"/>
      <c r="O645" s="16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</row>
    <row r="646" spans="1:40" ht="16.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6"/>
      <c r="L646" s="16"/>
      <c r="M646" s="16"/>
      <c r="N646" s="16"/>
      <c r="O646" s="16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</row>
    <row r="647" spans="1:40" ht="16.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6"/>
      <c r="L647" s="16"/>
      <c r="M647" s="16"/>
      <c r="N647" s="16"/>
      <c r="O647" s="16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</row>
    <row r="648" spans="1:40" ht="16.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6"/>
      <c r="L648" s="16"/>
      <c r="M648" s="16"/>
      <c r="N648" s="16"/>
      <c r="O648" s="16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</row>
    <row r="649" spans="1:40" ht="16.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6"/>
      <c r="L649" s="16"/>
      <c r="M649" s="16"/>
      <c r="N649" s="16"/>
      <c r="O649" s="16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</row>
    <row r="650" spans="1:40" ht="16.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6"/>
      <c r="L650" s="16"/>
      <c r="M650" s="16"/>
      <c r="N650" s="16"/>
      <c r="O650" s="16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</row>
    <row r="651" spans="1:40" ht="16.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6"/>
      <c r="L651" s="16"/>
      <c r="M651" s="16"/>
      <c r="N651" s="16"/>
      <c r="O651" s="16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</row>
    <row r="652" spans="1:40" ht="16.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6"/>
      <c r="L652" s="16"/>
      <c r="M652" s="16"/>
      <c r="N652" s="16"/>
      <c r="O652" s="16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</row>
    <row r="653" spans="1:40" ht="16.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6"/>
      <c r="L653" s="16"/>
      <c r="M653" s="16"/>
      <c r="N653" s="16"/>
      <c r="O653" s="16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</row>
    <row r="654" spans="1:40" ht="16.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6"/>
      <c r="L654" s="16"/>
      <c r="M654" s="16"/>
      <c r="N654" s="16"/>
      <c r="O654" s="16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</row>
    <row r="655" spans="1:40" ht="16.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6"/>
      <c r="L655" s="16"/>
      <c r="M655" s="16"/>
      <c r="N655" s="16"/>
      <c r="O655" s="16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</row>
    <row r="656" spans="1:40" ht="16.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6"/>
      <c r="L656" s="16"/>
      <c r="M656" s="16"/>
      <c r="N656" s="16"/>
      <c r="O656" s="16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</row>
    <row r="657" spans="1:40" ht="16.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6"/>
      <c r="L657" s="16"/>
      <c r="M657" s="16"/>
      <c r="N657" s="16"/>
      <c r="O657" s="16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</row>
    <row r="658" spans="1:40" ht="16.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6"/>
      <c r="L658" s="16"/>
      <c r="M658" s="16"/>
      <c r="N658" s="16"/>
      <c r="O658" s="16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</row>
    <row r="659" spans="1:40" ht="16.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6"/>
      <c r="L659" s="16"/>
      <c r="M659" s="16"/>
      <c r="N659" s="16"/>
      <c r="O659" s="16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</row>
    <row r="660" spans="1:40" ht="16.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6"/>
      <c r="L660" s="16"/>
      <c r="M660" s="16"/>
      <c r="N660" s="16"/>
      <c r="O660" s="16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</row>
    <row r="661" spans="1:40" ht="16.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6"/>
      <c r="L661" s="16"/>
      <c r="M661" s="16"/>
      <c r="N661" s="16"/>
      <c r="O661" s="16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</row>
    <row r="662" spans="1:40" ht="16.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6"/>
      <c r="L662" s="16"/>
      <c r="M662" s="16"/>
      <c r="N662" s="16"/>
      <c r="O662" s="16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</row>
    <row r="663" spans="1:40" ht="16.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6"/>
      <c r="L663" s="16"/>
      <c r="M663" s="16"/>
      <c r="N663" s="16"/>
      <c r="O663" s="16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</row>
    <row r="664" spans="1:40" ht="16.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6"/>
      <c r="L664" s="16"/>
      <c r="M664" s="16"/>
      <c r="N664" s="16"/>
      <c r="O664" s="16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</row>
    <row r="665" spans="1:40" ht="16.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6"/>
      <c r="L665" s="16"/>
      <c r="M665" s="16"/>
      <c r="N665" s="16"/>
      <c r="O665" s="16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</row>
    <row r="666" spans="1:40" ht="16.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6"/>
      <c r="L666" s="16"/>
      <c r="M666" s="16"/>
      <c r="N666" s="16"/>
      <c r="O666" s="16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</row>
    <row r="667" spans="1:40" ht="16.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6"/>
      <c r="L667" s="16"/>
      <c r="M667" s="16"/>
      <c r="N667" s="16"/>
      <c r="O667" s="16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</row>
    <row r="668" spans="1:40" ht="16.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6"/>
      <c r="L668" s="16"/>
      <c r="M668" s="16"/>
      <c r="N668" s="16"/>
      <c r="O668" s="16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</row>
    <row r="669" spans="1:40" ht="16.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6"/>
      <c r="L669" s="16"/>
      <c r="M669" s="16"/>
      <c r="N669" s="16"/>
      <c r="O669" s="16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</row>
    <row r="670" spans="1:40" ht="16.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6"/>
      <c r="L670" s="16"/>
      <c r="M670" s="16"/>
      <c r="N670" s="16"/>
      <c r="O670" s="16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</row>
    <row r="671" spans="1:40" ht="16.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6"/>
      <c r="L671" s="16"/>
      <c r="M671" s="16"/>
      <c r="N671" s="16"/>
      <c r="O671" s="16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</row>
    <row r="672" spans="1:40" ht="16.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6"/>
      <c r="L672" s="16"/>
      <c r="M672" s="16"/>
      <c r="N672" s="16"/>
      <c r="O672" s="16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</row>
    <row r="673" spans="1:40" ht="16.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6"/>
      <c r="L673" s="16"/>
      <c r="M673" s="16"/>
      <c r="N673" s="16"/>
      <c r="O673" s="16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</row>
    <row r="674" spans="1:40" ht="16.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6"/>
      <c r="L674" s="16"/>
      <c r="M674" s="16"/>
      <c r="N674" s="16"/>
      <c r="O674" s="16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</row>
    <row r="675" spans="1:40" ht="16.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6"/>
      <c r="L675" s="16"/>
      <c r="M675" s="16"/>
      <c r="N675" s="16"/>
      <c r="O675" s="16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</row>
    <row r="676" spans="1:40" ht="16.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6"/>
      <c r="L676" s="16"/>
      <c r="M676" s="16"/>
      <c r="N676" s="16"/>
      <c r="O676" s="16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</row>
    <row r="677" spans="1:40" ht="16.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6"/>
      <c r="L677" s="16"/>
      <c r="M677" s="16"/>
      <c r="N677" s="16"/>
      <c r="O677" s="16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</row>
    <row r="678" spans="1:40" ht="16.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6"/>
      <c r="L678" s="16"/>
      <c r="M678" s="16"/>
      <c r="N678" s="16"/>
      <c r="O678" s="16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</row>
    <row r="679" spans="1:40" ht="16.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6"/>
      <c r="L679" s="16"/>
      <c r="M679" s="16"/>
      <c r="N679" s="16"/>
      <c r="O679" s="16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</row>
    <row r="680" spans="1:40" ht="16.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6"/>
      <c r="L680" s="16"/>
      <c r="M680" s="16"/>
      <c r="N680" s="16"/>
      <c r="O680" s="16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</row>
    <row r="681" spans="1:40" ht="16.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6"/>
      <c r="L681" s="16"/>
      <c r="M681" s="16"/>
      <c r="N681" s="16"/>
      <c r="O681" s="16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</row>
    <row r="682" spans="1:40" ht="16.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6"/>
      <c r="L682" s="16"/>
      <c r="M682" s="16"/>
      <c r="N682" s="16"/>
      <c r="O682" s="16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</row>
    <row r="683" spans="1:40" ht="16.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6"/>
      <c r="L683" s="16"/>
      <c r="M683" s="16"/>
      <c r="N683" s="16"/>
      <c r="O683" s="16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</row>
    <row r="684" spans="1:40" ht="16.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6"/>
      <c r="L684" s="16"/>
      <c r="M684" s="16"/>
      <c r="N684" s="16"/>
      <c r="O684" s="16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</row>
    <row r="685" spans="1:40" ht="16.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6"/>
      <c r="L685" s="16"/>
      <c r="M685" s="16"/>
      <c r="N685" s="16"/>
      <c r="O685" s="16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</row>
    <row r="686" spans="1:40" ht="16.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6"/>
      <c r="L686" s="16"/>
      <c r="M686" s="16"/>
      <c r="N686" s="16"/>
      <c r="O686" s="16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</row>
    <row r="687" spans="1:40" ht="16.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6"/>
      <c r="L687" s="16"/>
      <c r="M687" s="16"/>
      <c r="N687" s="16"/>
      <c r="O687" s="16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</row>
    <row r="688" spans="1:40" ht="16.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6"/>
      <c r="L688" s="16"/>
      <c r="M688" s="16"/>
      <c r="N688" s="16"/>
      <c r="O688" s="16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</row>
    <row r="689" spans="1:40" ht="16.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6"/>
      <c r="L689" s="16"/>
      <c r="M689" s="16"/>
      <c r="N689" s="16"/>
      <c r="O689" s="16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</row>
    <row r="690" spans="1:40" ht="16.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6"/>
      <c r="L690" s="16"/>
      <c r="M690" s="16"/>
      <c r="N690" s="16"/>
      <c r="O690" s="16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</row>
    <row r="691" spans="1:40" ht="16.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6"/>
      <c r="L691" s="16"/>
      <c r="M691" s="16"/>
      <c r="N691" s="16"/>
      <c r="O691" s="16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</row>
    <row r="692" spans="1:40" ht="16.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6"/>
      <c r="L692" s="16"/>
      <c r="M692" s="16"/>
      <c r="N692" s="16"/>
      <c r="O692" s="16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</row>
    <row r="693" spans="1:40" ht="16.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6"/>
      <c r="L693" s="16"/>
      <c r="M693" s="16"/>
      <c r="N693" s="16"/>
      <c r="O693" s="16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</row>
    <row r="694" spans="1:40" ht="16.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6"/>
      <c r="L694" s="16"/>
      <c r="M694" s="16"/>
      <c r="N694" s="16"/>
      <c r="O694" s="16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</row>
    <row r="695" spans="1:40" ht="16.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6"/>
      <c r="L695" s="16"/>
      <c r="M695" s="16"/>
      <c r="N695" s="16"/>
      <c r="O695" s="16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</row>
    <row r="696" spans="1:40" ht="16.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6"/>
      <c r="L696" s="16"/>
      <c r="M696" s="16"/>
      <c r="N696" s="16"/>
      <c r="O696" s="16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</row>
    <row r="697" spans="1:40" ht="16.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6"/>
      <c r="L697" s="16"/>
      <c r="M697" s="16"/>
      <c r="N697" s="16"/>
      <c r="O697" s="16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</row>
    <row r="698" spans="1:40" ht="16.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6"/>
      <c r="L698" s="16"/>
      <c r="M698" s="16"/>
      <c r="N698" s="16"/>
      <c r="O698" s="16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</row>
    <row r="699" spans="1:40" ht="16.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6"/>
      <c r="L699" s="16"/>
      <c r="M699" s="16"/>
      <c r="N699" s="16"/>
      <c r="O699" s="16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</row>
    <row r="700" spans="1:40" ht="16.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6"/>
      <c r="L700" s="16"/>
      <c r="M700" s="16"/>
      <c r="N700" s="16"/>
      <c r="O700" s="16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</row>
    <row r="701" spans="1:40" ht="16.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6"/>
      <c r="L701" s="16"/>
      <c r="M701" s="16"/>
      <c r="N701" s="16"/>
      <c r="O701" s="16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</row>
    <row r="702" spans="1:40" ht="16.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6"/>
      <c r="L702" s="16"/>
      <c r="M702" s="16"/>
      <c r="N702" s="16"/>
      <c r="O702" s="16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</row>
    <row r="703" spans="1:40" ht="16.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6"/>
      <c r="L703" s="16"/>
      <c r="M703" s="16"/>
      <c r="N703" s="16"/>
      <c r="O703" s="16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</row>
    <row r="704" spans="1:40" ht="16.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6"/>
      <c r="L704" s="16"/>
      <c r="M704" s="16"/>
      <c r="N704" s="16"/>
      <c r="O704" s="16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</row>
    <row r="705" spans="1:40" ht="16.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6"/>
      <c r="L705" s="16"/>
      <c r="M705" s="16"/>
      <c r="N705" s="16"/>
      <c r="O705" s="16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</row>
    <row r="706" spans="1:40" ht="16.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6"/>
      <c r="L706" s="16"/>
      <c r="M706" s="16"/>
      <c r="N706" s="16"/>
      <c r="O706" s="16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</row>
    <row r="707" spans="1:40" ht="16.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6"/>
      <c r="L707" s="16"/>
      <c r="M707" s="16"/>
      <c r="N707" s="16"/>
      <c r="O707" s="16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</row>
    <row r="708" spans="1:40" ht="16.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6"/>
      <c r="L708" s="16"/>
      <c r="M708" s="16"/>
      <c r="N708" s="16"/>
      <c r="O708" s="16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</row>
    <row r="709" spans="1:40" ht="16.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6"/>
      <c r="L709" s="16"/>
      <c r="M709" s="16"/>
      <c r="N709" s="16"/>
      <c r="O709" s="16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</row>
    <row r="710" spans="1:40" ht="16.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6"/>
      <c r="L710" s="16"/>
      <c r="M710" s="16"/>
      <c r="N710" s="16"/>
      <c r="O710" s="16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</row>
    <row r="711" spans="1:40" ht="16.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6"/>
      <c r="L711" s="16"/>
      <c r="M711" s="16"/>
      <c r="N711" s="16"/>
      <c r="O711" s="16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</row>
    <row r="712" spans="1:40" ht="16.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6"/>
      <c r="L712" s="16"/>
      <c r="M712" s="16"/>
      <c r="N712" s="16"/>
      <c r="O712" s="16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</row>
    <row r="713" spans="1:40" ht="16.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6"/>
      <c r="L713" s="16"/>
      <c r="M713" s="16"/>
      <c r="N713" s="16"/>
      <c r="O713" s="16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</row>
    <row r="714" spans="1:40" ht="16.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6"/>
      <c r="L714" s="16"/>
      <c r="M714" s="16"/>
      <c r="N714" s="16"/>
      <c r="O714" s="16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</row>
    <row r="715" spans="1:40" ht="16.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6"/>
      <c r="L715" s="16"/>
      <c r="M715" s="16"/>
      <c r="N715" s="16"/>
      <c r="O715" s="16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</row>
    <row r="716" spans="1:40" ht="16.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6"/>
      <c r="L716" s="16"/>
      <c r="M716" s="16"/>
      <c r="N716" s="16"/>
      <c r="O716" s="16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</row>
    <row r="717" spans="1:40" ht="16.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6"/>
      <c r="L717" s="16"/>
      <c r="M717" s="16"/>
      <c r="N717" s="16"/>
      <c r="O717" s="16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</row>
    <row r="718" spans="1:40" ht="16.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6"/>
      <c r="L718" s="16"/>
      <c r="M718" s="16"/>
      <c r="N718" s="16"/>
      <c r="O718" s="16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</row>
    <row r="719" spans="1:40" ht="16.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6"/>
      <c r="L719" s="16"/>
      <c r="M719" s="16"/>
      <c r="N719" s="16"/>
      <c r="O719" s="16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</row>
    <row r="720" spans="1:40" ht="16.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6"/>
      <c r="L720" s="16"/>
      <c r="M720" s="16"/>
      <c r="N720" s="16"/>
      <c r="O720" s="16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</row>
    <row r="721" spans="1:40" ht="16.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6"/>
      <c r="L721" s="16"/>
      <c r="M721" s="16"/>
      <c r="N721" s="16"/>
      <c r="O721" s="16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</row>
    <row r="722" spans="1:40" ht="16.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6"/>
      <c r="L722" s="16"/>
      <c r="M722" s="16"/>
      <c r="N722" s="16"/>
      <c r="O722" s="16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</row>
    <row r="723" spans="1:40" ht="16.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6"/>
      <c r="L723" s="16"/>
      <c r="M723" s="16"/>
      <c r="N723" s="16"/>
      <c r="O723" s="16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</row>
    <row r="724" spans="1:40" ht="16.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6"/>
      <c r="L724" s="16"/>
      <c r="M724" s="16"/>
      <c r="N724" s="16"/>
      <c r="O724" s="16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</row>
    <row r="725" spans="1:40" ht="16.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6"/>
      <c r="L725" s="16"/>
      <c r="M725" s="16"/>
      <c r="N725" s="16"/>
      <c r="O725" s="16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</row>
    <row r="726" spans="1:40" ht="16.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6"/>
      <c r="L726" s="16"/>
      <c r="M726" s="16"/>
      <c r="N726" s="16"/>
      <c r="O726" s="16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</row>
    <row r="727" spans="1:40" ht="16.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6"/>
      <c r="L727" s="16"/>
      <c r="M727" s="16"/>
      <c r="N727" s="16"/>
      <c r="O727" s="16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</row>
    <row r="728" spans="1:40" ht="16.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6"/>
      <c r="L728" s="16"/>
      <c r="M728" s="16"/>
      <c r="N728" s="16"/>
      <c r="O728" s="16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</row>
    <row r="729" spans="1:40" ht="16.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6"/>
      <c r="L729" s="16"/>
      <c r="M729" s="16"/>
      <c r="N729" s="16"/>
      <c r="O729" s="16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</row>
    <row r="730" spans="1:40" ht="16.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6"/>
      <c r="L730" s="16"/>
      <c r="M730" s="16"/>
      <c r="N730" s="16"/>
      <c r="O730" s="16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</row>
    <row r="731" spans="1:40" ht="16.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6"/>
      <c r="L731" s="16"/>
      <c r="M731" s="16"/>
      <c r="N731" s="16"/>
      <c r="O731" s="16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</row>
    <row r="732" spans="1:40" ht="16.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6"/>
      <c r="L732" s="16"/>
      <c r="M732" s="16"/>
      <c r="N732" s="16"/>
      <c r="O732" s="16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</row>
    <row r="733" spans="1:40" ht="16.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6"/>
      <c r="L733" s="16"/>
      <c r="M733" s="16"/>
      <c r="N733" s="16"/>
      <c r="O733" s="16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</row>
    <row r="734" spans="1:40" ht="16.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6"/>
      <c r="L734" s="16"/>
      <c r="M734" s="16"/>
      <c r="N734" s="16"/>
      <c r="O734" s="16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</row>
    <row r="735" spans="1:40" ht="16.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6"/>
      <c r="L735" s="16"/>
      <c r="M735" s="16"/>
      <c r="N735" s="16"/>
      <c r="O735" s="16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</row>
    <row r="736" spans="1:40" ht="16.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6"/>
      <c r="L736" s="16"/>
      <c r="M736" s="16"/>
      <c r="N736" s="16"/>
      <c r="O736" s="16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</row>
    <row r="737" spans="1:40" ht="16.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6"/>
      <c r="L737" s="16"/>
      <c r="M737" s="16"/>
      <c r="N737" s="16"/>
      <c r="O737" s="16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</row>
    <row r="738" spans="1:40" ht="16.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6"/>
      <c r="L738" s="16"/>
      <c r="M738" s="16"/>
      <c r="N738" s="16"/>
      <c r="O738" s="16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</row>
    <row r="739" spans="1:40" ht="16.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6"/>
      <c r="L739" s="16"/>
      <c r="M739" s="16"/>
      <c r="N739" s="16"/>
      <c r="O739" s="16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</row>
    <row r="740" spans="1:40" ht="16.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6"/>
      <c r="L740" s="16"/>
      <c r="M740" s="16"/>
      <c r="N740" s="16"/>
      <c r="O740" s="16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</row>
    <row r="741" spans="1:40" ht="16.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6"/>
      <c r="L741" s="16"/>
      <c r="M741" s="16"/>
      <c r="N741" s="16"/>
      <c r="O741" s="16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</row>
    <row r="742" spans="1:40" ht="16.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6"/>
      <c r="L742" s="16"/>
      <c r="M742" s="16"/>
      <c r="N742" s="16"/>
      <c r="O742" s="16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</row>
    <row r="743" spans="1:40" ht="16.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6"/>
      <c r="L743" s="16"/>
      <c r="M743" s="16"/>
      <c r="N743" s="16"/>
      <c r="O743" s="16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</row>
    <row r="744" spans="1:40" ht="16.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6"/>
      <c r="L744" s="16"/>
      <c r="M744" s="16"/>
      <c r="N744" s="16"/>
      <c r="O744" s="16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</row>
    <row r="745" spans="1:40" ht="16.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6"/>
      <c r="L745" s="16"/>
      <c r="M745" s="16"/>
      <c r="N745" s="16"/>
      <c r="O745" s="16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</row>
    <row r="746" spans="1:40" ht="16.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6"/>
      <c r="L746" s="16"/>
      <c r="M746" s="16"/>
      <c r="N746" s="16"/>
      <c r="O746" s="16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</row>
    <row r="747" spans="1:40" ht="16.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6"/>
      <c r="L747" s="16"/>
      <c r="M747" s="16"/>
      <c r="N747" s="16"/>
      <c r="O747" s="16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</row>
    <row r="748" spans="1:40" ht="16.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6"/>
      <c r="L748" s="16"/>
      <c r="M748" s="16"/>
      <c r="N748" s="16"/>
      <c r="O748" s="16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</row>
    <row r="749" spans="1:40" ht="16.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6"/>
      <c r="L749" s="16"/>
      <c r="M749" s="16"/>
      <c r="N749" s="16"/>
      <c r="O749" s="16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</row>
    <row r="750" spans="1:40" ht="16.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6"/>
      <c r="L750" s="16"/>
      <c r="M750" s="16"/>
      <c r="N750" s="16"/>
      <c r="O750" s="16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</row>
    <row r="751" spans="1:40" ht="16.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6"/>
      <c r="L751" s="16"/>
      <c r="M751" s="16"/>
      <c r="N751" s="16"/>
      <c r="O751" s="16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</row>
    <row r="752" spans="1:40" ht="16.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6"/>
      <c r="L752" s="16"/>
      <c r="M752" s="16"/>
      <c r="N752" s="16"/>
      <c r="O752" s="16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</row>
    <row r="753" spans="1:40" ht="16.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6"/>
      <c r="L753" s="16"/>
      <c r="M753" s="16"/>
      <c r="N753" s="16"/>
      <c r="O753" s="16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</row>
    <row r="754" spans="1:40" ht="16.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6"/>
      <c r="L754" s="16"/>
      <c r="M754" s="16"/>
      <c r="N754" s="16"/>
      <c r="O754" s="16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</row>
    <row r="755" spans="1:40" ht="16.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6"/>
      <c r="L755" s="16"/>
      <c r="M755" s="16"/>
      <c r="N755" s="16"/>
      <c r="O755" s="16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</row>
    <row r="756" spans="1:40" ht="16.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6"/>
      <c r="L756" s="16"/>
      <c r="M756" s="16"/>
      <c r="N756" s="16"/>
      <c r="O756" s="16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</row>
    <row r="757" spans="1:40" ht="16.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6"/>
      <c r="L757" s="16"/>
      <c r="M757" s="16"/>
      <c r="N757" s="16"/>
      <c r="O757" s="16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</row>
    <row r="758" spans="1:40" ht="16.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6"/>
      <c r="L758" s="16"/>
      <c r="M758" s="16"/>
      <c r="N758" s="16"/>
      <c r="O758" s="16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</row>
    <row r="759" spans="1:40" ht="16.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6"/>
      <c r="L759" s="16"/>
      <c r="M759" s="16"/>
      <c r="N759" s="16"/>
      <c r="O759" s="16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</row>
    <row r="760" spans="1:40" ht="16.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6"/>
      <c r="L760" s="16"/>
      <c r="M760" s="16"/>
      <c r="N760" s="16"/>
      <c r="O760" s="16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</row>
    <row r="761" spans="1:40" ht="16.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6"/>
      <c r="L761" s="16"/>
      <c r="M761" s="16"/>
      <c r="N761" s="16"/>
      <c r="O761" s="16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</row>
    <row r="762" spans="1:40" ht="16.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6"/>
      <c r="L762" s="16"/>
      <c r="M762" s="16"/>
      <c r="N762" s="16"/>
      <c r="O762" s="16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</row>
    <row r="763" spans="1:40" ht="16.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6"/>
      <c r="L763" s="16"/>
      <c r="M763" s="16"/>
      <c r="N763" s="16"/>
      <c r="O763" s="16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</row>
    <row r="764" spans="1:40" ht="16.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6"/>
      <c r="L764" s="16"/>
      <c r="M764" s="16"/>
      <c r="N764" s="16"/>
      <c r="O764" s="16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</row>
    <row r="765" spans="1:40" ht="16.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6"/>
      <c r="L765" s="16"/>
      <c r="M765" s="16"/>
      <c r="N765" s="16"/>
      <c r="O765" s="16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</row>
    <row r="766" spans="1:40" ht="16.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6"/>
      <c r="L766" s="16"/>
      <c r="M766" s="16"/>
      <c r="N766" s="16"/>
      <c r="O766" s="16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</row>
    <row r="767" spans="1:40" ht="16.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6"/>
      <c r="L767" s="16"/>
      <c r="M767" s="16"/>
      <c r="N767" s="16"/>
      <c r="O767" s="16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</row>
    <row r="768" spans="1:40" ht="16.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6"/>
      <c r="L768" s="16"/>
      <c r="M768" s="16"/>
      <c r="N768" s="16"/>
      <c r="O768" s="16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</row>
    <row r="769" spans="1:40" ht="16.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6"/>
      <c r="L769" s="16"/>
      <c r="M769" s="16"/>
      <c r="N769" s="16"/>
      <c r="O769" s="16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</row>
    <row r="770" spans="1:40" ht="16.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6"/>
      <c r="L770" s="16"/>
      <c r="M770" s="16"/>
      <c r="N770" s="16"/>
      <c r="O770" s="16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</row>
    <row r="771" spans="1:40" ht="16.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6"/>
      <c r="L771" s="16"/>
      <c r="M771" s="16"/>
      <c r="N771" s="16"/>
      <c r="O771" s="16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</row>
    <row r="772" spans="1:40" ht="16.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6"/>
      <c r="L772" s="16"/>
      <c r="M772" s="16"/>
      <c r="N772" s="16"/>
      <c r="O772" s="16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</row>
    <row r="773" spans="1:40" ht="16.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6"/>
      <c r="L773" s="16"/>
      <c r="M773" s="16"/>
      <c r="N773" s="16"/>
      <c r="O773" s="16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</row>
    <row r="774" spans="1:40" ht="16.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6"/>
      <c r="L774" s="16"/>
      <c r="M774" s="16"/>
      <c r="N774" s="16"/>
      <c r="O774" s="16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</row>
    <row r="775" spans="1:40" ht="16.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6"/>
      <c r="L775" s="16"/>
      <c r="M775" s="16"/>
      <c r="N775" s="16"/>
      <c r="O775" s="16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</row>
    <row r="776" spans="1:40" ht="16.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6"/>
      <c r="L776" s="16"/>
      <c r="M776" s="16"/>
      <c r="N776" s="16"/>
      <c r="O776" s="16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</row>
    <row r="777" spans="1:40" ht="16.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6"/>
      <c r="L777" s="16"/>
      <c r="M777" s="16"/>
      <c r="N777" s="16"/>
      <c r="O777" s="16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</row>
    <row r="778" spans="1:40" ht="16.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6"/>
      <c r="L778" s="16"/>
      <c r="M778" s="16"/>
      <c r="N778" s="16"/>
      <c r="O778" s="16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</row>
    <row r="779" spans="1:40" ht="16.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6"/>
      <c r="L779" s="16"/>
      <c r="M779" s="16"/>
      <c r="N779" s="16"/>
      <c r="O779" s="16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</row>
    <row r="780" spans="1:40" ht="16.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6"/>
      <c r="L780" s="16"/>
      <c r="M780" s="16"/>
      <c r="N780" s="16"/>
      <c r="O780" s="16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</row>
    <row r="781" spans="1:40" ht="16.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6"/>
      <c r="L781" s="16"/>
      <c r="M781" s="16"/>
      <c r="N781" s="16"/>
      <c r="O781" s="16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</row>
    <row r="782" spans="1:40" ht="16.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6"/>
      <c r="L782" s="16"/>
      <c r="M782" s="16"/>
      <c r="N782" s="16"/>
      <c r="O782" s="16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</row>
    <row r="783" spans="1:40" ht="16.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6"/>
      <c r="L783" s="16"/>
      <c r="M783" s="16"/>
      <c r="N783" s="16"/>
      <c r="O783" s="16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</row>
    <row r="784" spans="1:40" ht="16.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6"/>
      <c r="L784" s="16"/>
      <c r="M784" s="16"/>
      <c r="N784" s="16"/>
      <c r="O784" s="16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</row>
    <row r="785" spans="1:40" ht="16.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6"/>
      <c r="L785" s="16"/>
      <c r="M785" s="16"/>
      <c r="N785" s="16"/>
      <c r="O785" s="16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</row>
    <row r="786" spans="1:40" ht="16.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6"/>
      <c r="L786" s="16"/>
      <c r="M786" s="16"/>
      <c r="N786" s="16"/>
      <c r="O786" s="16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</row>
    <row r="787" spans="1:40" ht="16.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6"/>
      <c r="L787" s="16"/>
      <c r="M787" s="16"/>
      <c r="N787" s="16"/>
      <c r="O787" s="16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</row>
    <row r="788" spans="1:40" ht="16.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6"/>
      <c r="L788" s="16"/>
      <c r="M788" s="16"/>
      <c r="N788" s="16"/>
      <c r="O788" s="16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</row>
    <row r="789" spans="1:40" ht="16.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6"/>
      <c r="L789" s="16"/>
      <c r="M789" s="16"/>
      <c r="N789" s="16"/>
      <c r="O789" s="16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</row>
    <row r="790" spans="1:40" ht="16.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6"/>
      <c r="L790" s="16"/>
      <c r="M790" s="16"/>
      <c r="N790" s="16"/>
      <c r="O790" s="16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</row>
    <row r="791" spans="1:40" ht="16.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6"/>
      <c r="L791" s="16"/>
      <c r="M791" s="16"/>
      <c r="N791" s="16"/>
      <c r="O791" s="16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</row>
    <row r="792" spans="1:40" ht="16.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6"/>
      <c r="L792" s="16"/>
      <c r="M792" s="16"/>
      <c r="N792" s="16"/>
      <c r="O792" s="16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</row>
    <row r="793" spans="1:40" ht="16.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6"/>
      <c r="L793" s="16"/>
      <c r="M793" s="16"/>
      <c r="N793" s="16"/>
      <c r="O793" s="16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</row>
    <row r="794" spans="1:40" ht="16.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6"/>
      <c r="L794" s="16"/>
      <c r="M794" s="16"/>
      <c r="N794" s="16"/>
      <c r="O794" s="16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</row>
    <row r="795" spans="1:40" ht="16.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6"/>
      <c r="L795" s="16"/>
      <c r="M795" s="16"/>
      <c r="N795" s="16"/>
      <c r="O795" s="16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</row>
    <row r="796" spans="1:40" ht="16.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6"/>
      <c r="L796" s="16"/>
      <c r="M796" s="16"/>
      <c r="N796" s="16"/>
      <c r="O796" s="16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</row>
    <row r="797" spans="1:40" ht="16.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6"/>
      <c r="L797" s="16"/>
      <c r="M797" s="16"/>
      <c r="N797" s="16"/>
      <c r="O797" s="16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</row>
    <row r="798" spans="1:40" ht="16.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6"/>
      <c r="L798" s="16"/>
      <c r="M798" s="16"/>
      <c r="N798" s="16"/>
      <c r="O798" s="16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</row>
    <row r="799" spans="1:40" ht="16.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6"/>
      <c r="L799" s="16"/>
      <c r="M799" s="16"/>
      <c r="N799" s="16"/>
      <c r="O799" s="16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</row>
    <row r="800" spans="1:40" ht="16.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6"/>
      <c r="L800" s="16"/>
      <c r="M800" s="16"/>
      <c r="N800" s="16"/>
      <c r="O800" s="16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</row>
    <row r="801" spans="1:40" ht="16.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6"/>
      <c r="L801" s="16"/>
      <c r="M801" s="16"/>
      <c r="N801" s="16"/>
      <c r="O801" s="16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</row>
    <row r="802" spans="1:40" ht="16.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6"/>
      <c r="L802" s="16"/>
      <c r="M802" s="16"/>
      <c r="N802" s="16"/>
      <c r="O802" s="16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</row>
    <row r="803" spans="1:40" ht="16.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6"/>
      <c r="L803" s="16"/>
      <c r="M803" s="16"/>
      <c r="N803" s="16"/>
      <c r="O803" s="16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</row>
    <row r="804" spans="1:40" ht="16.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6"/>
      <c r="L804" s="16"/>
      <c r="M804" s="16"/>
      <c r="N804" s="16"/>
      <c r="O804" s="16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</row>
    <row r="805" spans="1:40" ht="16.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6"/>
      <c r="L805" s="16"/>
      <c r="M805" s="16"/>
      <c r="N805" s="16"/>
      <c r="O805" s="16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</row>
    <row r="806" spans="1:40" ht="16.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6"/>
      <c r="L806" s="16"/>
      <c r="M806" s="16"/>
      <c r="N806" s="16"/>
      <c r="O806" s="16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</row>
    <row r="807" spans="1:40" ht="16.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6"/>
      <c r="L807" s="16"/>
      <c r="M807" s="16"/>
      <c r="N807" s="16"/>
      <c r="O807" s="16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</row>
    <row r="808" spans="1:40" ht="16.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6"/>
      <c r="L808" s="16"/>
      <c r="M808" s="16"/>
      <c r="N808" s="16"/>
      <c r="O808" s="16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</row>
    <row r="809" spans="1:40" ht="16.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6"/>
      <c r="L809" s="16"/>
      <c r="M809" s="16"/>
      <c r="N809" s="16"/>
      <c r="O809" s="16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</row>
    <row r="810" spans="1:40" ht="16.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6"/>
      <c r="L810" s="16"/>
      <c r="M810" s="16"/>
      <c r="N810" s="16"/>
      <c r="O810" s="16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</row>
    <row r="811" spans="1:40" ht="16.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6"/>
      <c r="L811" s="16"/>
      <c r="M811" s="16"/>
      <c r="N811" s="16"/>
      <c r="O811" s="16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</row>
    <row r="812" spans="1:40" ht="16.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6"/>
      <c r="L812" s="16"/>
      <c r="M812" s="16"/>
      <c r="N812" s="16"/>
      <c r="O812" s="16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</row>
    <row r="813" spans="1:40" ht="16.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6"/>
      <c r="L813" s="16"/>
      <c r="M813" s="16"/>
      <c r="N813" s="16"/>
      <c r="O813" s="16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</row>
    <row r="814" spans="1:40" ht="16.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6"/>
      <c r="L814" s="16"/>
      <c r="M814" s="16"/>
      <c r="N814" s="16"/>
      <c r="O814" s="16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</row>
    <row r="815" spans="1:40" ht="16.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6"/>
      <c r="L815" s="16"/>
      <c r="M815" s="16"/>
      <c r="N815" s="16"/>
      <c r="O815" s="16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</row>
    <row r="816" spans="1:40" ht="16.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6"/>
      <c r="L816" s="16"/>
      <c r="M816" s="16"/>
      <c r="N816" s="16"/>
      <c r="O816" s="16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</row>
    <row r="817" spans="1:40" ht="16.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6"/>
      <c r="L817" s="16"/>
      <c r="M817" s="16"/>
      <c r="N817" s="16"/>
      <c r="O817" s="16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</row>
    <row r="818" spans="1:40" ht="16.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6"/>
      <c r="L818" s="16"/>
      <c r="M818" s="16"/>
      <c r="N818" s="16"/>
      <c r="O818" s="16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</row>
    <row r="819" spans="1:40" ht="16.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6"/>
      <c r="L819" s="16"/>
      <c r="M819" s="16"/>
      <c r="N819" s="16"/>
      <c r="O819" s="16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</row>
    <row r="820" spans="1:40" ht="16.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6"/>
      <c r="L820" s="16"/>
      <c r="M820" s="16"/>
      <c r="N820" s="16"/>
      <c r="O820" s="16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</row>
    <row r="821" spans="1:40" ht="16.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6"/>
      <c r="L821" s="16"/>
      <c r="M821" s="16"/>
      <c r="N821" s="16"/>
      <c r="O821" s="16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</row>
    <row r="822" spans="1:40" ht="16.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6"/>
      <c r="L822" s="16"/>
      <c r="M822" s="16"/>
      <c r="N822" s="16"/>
      <c r="O822" s="16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</row>
    <row r="823" spans="1:40" ht="16.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6"/>
      <c r="L823" s="16"/>
      <c r="M823" s="16"/>
      <c r="N823" s="16"/>
      <c r="O823" s="16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</row>
    <row r="824" spans="1:40" ht="16.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6"/>
      <c r="L824" s="16"/>
      <c r="M824" s="16"/>
      <c r="N824" s="16"/>
      <c r="O824" s="16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</row>
    <row r="825" spans="1:40" ht="16.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6"/>
      <c r="L825" s="16"/>
      <c r="M825" s="16"/>
      <c r="N825" s="16"/>
      <c r="O825" s="16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</row>
    <row r="826" spans="1:40" ht="16.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6"/>
      <c r="L826" s="16"/>
      <c r="M826" s="16"/>
      <c r="N826" s="16"/>
      <c r="O826" s="16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</row>
    <row r="827" spans="1:40" ht="16.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6"/>
      <c r="L827" s="16"/>
      <c r="M827" s="16"/>
      <c r="N827" s="16"/>
      <c r="O827" s="16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</row>
    <row r="828" spans="1:40" ht="16.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6"/>
      <c r="L828" s="16"/>
      <c r="M828" s="16"/>
      <c r="N828" s="16"/>
      <c r="O828" s="16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</row>
    <row r="829" spans="1:40" ht="16.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6"/>
      <c r="L829" s="16"/>
      <c r="M829" s="16"/>
      <c r="N829" s="16"/>
      <c r="O829" s="16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</row>
    <row r="830" spans="1:40" ht="16.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6"/>
      <c r="L830" s="16"/>
      <c r="M830" s="16"/>
      <c r="N830" s="16"/>
      <c r="O830" s="16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</row>
    <row r="831" spans="1:40" ht="16.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6"/>
      <c r="L831" s="16"/>
      <c r="M831" s="16"/>
      <c r="N831" s="16"/>
      <c r="O831" s="16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</row>
    <row r="832" spans="1:40" ht="16.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6"/>
      <c r="L832" s="16"/>
      <c r="M832" s="16"/>
      <c r="N832" s="16"/>
      <c r="O832" s="16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</row>
    <row r="833" spans="1:40" ht="16.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6"/>
      <c r="L833" s="16"/>
      <c r="M833" s="16"/>
      <c r="N833" s="16"/>
      <c r="O833" s="16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</row>
    <row r="834" spans="1:40" ht="16.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6"/>
      <c r="L834" s="16"/>
      <c r="M834" s="16"/>
      <c r="N834" s="16"/>
      <c r="O834" s="16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</row>
    <row r="835" spans="1:40" ht="16.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6"/>
      <c r="L835" s="16"/>
      <c r="M835" s="16"/>
      <c r="N835" s="16"/>
      <c r="O835" s="16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</row>
    <row r="836" spans="1:40" ht="16.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6"/>
      <c r="L836" s="16"/>
      <c r="M836" s="16"/>
      <c r="N836" s="16"/>
      <c r="O836" s="16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</row>
    <row r="837" spans="1:40" ht="16.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6"/>
      <c r="L837" s="16"/>
      <c r="M837" s="16"/>
      <c r="N837" s="16"/>
      <c r="O837" s="16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</row>
    <row r="838" spans="1:40" ht="16.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6"/>
      <c r="L838" s="16"/>
      <c r="M838" s="16"/>
      <c r="N838" s="16"/>
      <c r="O838" s="16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</row>
    <row r="839" spans="1:40" ht="16.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6"/>
      <c r="L839" s="16"/>
      <c r="M839" s="16"/>
      <c r="N839" s="16"/>
      <c r="O839" s="16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</row>
    <row r="840" spans="1:40" ht="16.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6"/>
      <c r="L840" s="16"/>
      <c r="M840" s="16"/>
      <c r="N840" s="16"/>
      <c r="O840" s="16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</row>
    <row r="841" spans="1:40" ht="16.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6"/>
      <c r="L841" s="16"/>
      <c r="M841" s="16"/>
      <c r="N841" s="16"/>
      <c r="O841" s="16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</row>
    <row r="842" spans="1:40" ht="16.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6"/>
      <c r="L842" s="16"/>
      <c r="M842" s="16"/>
      <c r="N842" s="16"/>
      <c r="O842" s="16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</row>
    <row r="843" spans="1:40" ht="16.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6"/>
      <c r="L843" s="16"/>
      <c r="M843" s="16"/>
      <c r="N843" s="16"/>
      <c r="O843" s="16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</row>
    <row r="844" spans="1:40" ht="16.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6"/>
      <c r="L844" s="16"/>
      <c r="M844" s="16"/>
      <c r="N844" s="16"/>
      <c r="O844" s="16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</row>
    <row r="845" spans="1:40" ht="16.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6"/>
      <c r="L845" s="16"/>
      <c r="M845" s="16"/>
      <c r="N845" s="16"/>
      <c r="O845" s="16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</row>
    <row r="846" spans="1:40" ht="16.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6"/>
      <c r="L846" s="16"/>
      <c r="M846" s="16"/>
      <c r="N846" s="16"/>
      <c r="O846" s="16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</row>
    <row r="847" spans="1:40" ht="16.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6"/>
      <c r="L847" s="16"/>
      <c r="M847" s="16"/>
      <c r="N847" s="16"/>
      <c r="O847" s="16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</row>
    <row r="848" spans="1:40" ht="16.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6"/>
      <c r="L848" s="16"/>
      <c r="M848" s="16"/>
      <c r="N848" s="16"/>
      <c r="O848" s="16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</row>
    <row r="849" spans="1:40" ht="16.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6"/>
      <c r="L849" s="16"/>
      <c r="M849" s="16"/>
      <c r="N849" s="16"/>
      <c r="O849" s="16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</row>
    <row r="850" spans="1:40" ht="16.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6"/>
      <c r="L850" s="16"/>
      <c r="M850" s="16"/>
      <c r="N850" s="16"/>
      <c r="O850" s="16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</row>
    <row r="851" spans="1:40" ht="16.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6"/>
      <c r="L851" s="16"/>
      <c r="M851" s="16"/>
      <c r="N851" s="16"/>
      <c r="O851" s="16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</row>
    <row r="852" spans="1:40" ht="16.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6"/>
      <c r="L852" s="16"/>
      <c r="M852" s="16"/>
      <c r="N852" s="16"/>
      <c r="O852" s="16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</row>
    <row r="853" spans="1:40" ht="16.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6"/>
      <c r="L853" s="16"/>
      <c r="M853" s="16"/>
      <c r="N853" s="16"/>
      <c r="O853" s="16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</row>
    <row r="854" spans="1:40" ht="16.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6"/>
      <c r="L854" s="16"/>
      <c r="M854" s="16"/>
      <c r="N854" s="16"/>
      <c r="O854" s="16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</row>
    <row r="855" spans="1:40" ht="16.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6"/>
      <c r="L855" s="16"/>
      <c r="M855" s="16"/>
      <c r="N855" s="16"/>
      <c r="O855" s="16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</row>
    <row r="856" spans="1:40" ht="16.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6"/>
      <c r="L856" s="16"/>
      <c r="M856" s="16"/>
      <c r="N856" s="16"/>
      <c r="O856" s="16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</row>
    <row r="857" spans="1:40" ht="16.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6"/>
      <c r="L857" s="16"/>
      <c r="M857" s="16"/>
      <c r="N857" s="16"/>
      <c r="O857" s="16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</row>
    <row r="858" spans="1:40" ht="16.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6"/>
      <c r="L858" s="16"/>
      <c r="M858" s="16"/>
      <c r="N858" s="16"/>
      <c r="O858" s="16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</row>
    <row r="859" spans="1:40" ht="16.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6"/>
      <c r="L859" s="16"/>
      <c r="M859" s="16"/>
      <c r="N859" s="16"/>
      <c r="O859" s="16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</row>
    <row r="860" spans="1:40" ht="16.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6"/>
      <c r="L860" s="16"/>
      <c r="M860" s="16"/>
      <c r="N860" s="16"/>
      <c r="O860" s="16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</row>
    <row r="861" spans="1:40" ht="16.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6"/>
      <c r="L861" s="16"/>
      <c r="M861" s="16"/>
      <c r="N861" s="16"/>
      <c r="O861" s="16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</row>
    <row r="862" spans="1:40" ht="16.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6"/>
      <c r="L862" s="16"/>
      <c r="M862" s="16"/>
      <c r="N862" s="16"/>
      <c r="O862" s="16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</row>
    <row r="863" spans="1:40" ht="16.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6"/>
      <c r="L863" s="16"/>
      <c r="M863" s="16"/>
      <c r="N863" s="16"/>
      <c r="O863" s="16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</row>
    <row r="864" spans="1:40" ht="16.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6"/>
      <c r="L864" s="16"/>
      <c r="M864" s="16"/>
      <c r="N864" s="16"/>
      <c r="O864" s="16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</row>
    <row r="865" spans="1:40" ht="16.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6"/>
      <c r="L865" s="16"/>
      <c r="M865" s="16"/>
      <c r="N865" s="16"/>
      <c r="O865" s="16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</row>
    <row r="866" spans="1:40" ht="16.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6"/>
      <c r="L866" s="16"/>
      <c r="M866" s="16"/>
      <c r="N866" s="16"/>
      <c r="O866" s="16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</row>
    <row r="867" spans="1:40" ht="16.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6"/>
      <c r="L867" s="16"/>
      <c r="M867" s="16"/>
      <c r="N867" s="16"/>
      <c r="O867" s="16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</row>
    <row r="868" spans="1:40" ht="16.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6"/>
      <c r="L868" s="16"/>
      <c r="M868" s="16"/>
      <c r="N868" s="16"/>
      <c r="O868" s="16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</row>
    <row r="869" spans="1:40" ht="16.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6"/>
      <c r="L869" s="16"/>
      <c r="M869" s="16"/>
      <c r="N869" s="16"/>
      <c r="O869" s="16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</row>
    <row r="870" spans="1:40" ht="16.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6"/>
      <c r="L870" s="16"/>
      <c r="M870" s="16"/>
      <c r="N870" s="16"/>
      <c r="O870" s="16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</row>
    <row r="871" spans="1:40" ht="16.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6"/>
      <c r="L871" s="16"/>
      <c r="M871" s="16"/>
      <c r="N871" s="16"/>
      <c r="O871" s="16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</row>
    <row r="872" spans="1:40" ht="16.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6"/>
      <c r="L872" s="16"/>
      <c r="M872" s="16"/>
      <c r="N872" s="16"/>
      <c r="O872" s="16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</row>
    <row r="873" spans="1:40" ht="16.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6"/>
      <c r="L873" s="16"/>
      <c r="M873" s="16"/>
      <c r="N873" s="16"/>
      <c r="O873" s="16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</row>
    <row r="874" spans="1:40" ht="16.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6"/>
      <c r="L874" s="16"/>
      <c r="M874" s="16"/>
      <c r="N874" s="16"/>
      <c r="O874" s="16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</row>
    <row r="875" spans="1:40" ht="16.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6"/>
      <c r="L875" s="16"/>
      <c r="M875" s="16"/>
      <c r="N875" s="16"/>
      <c r="O875" s="16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</row>
    <row r="876" spans="1:40" ht="16.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6"/>
      <c r="L876" s="16"/>
      <c r="M876" s="16"/>
      <c r="N876" s="16"/>
      <c r="O876" s="16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</row>
    <row r="877" spans="1:40" ht="16.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6"/>
      <c r="L877" s="16"/>
      <c r="M877" s="16"/>
      <c r="N877" s="16"/>
      <c r="O877" s="16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</row>
    <row r="878" spans="1:40" ht="16.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6"/>
      <c r="L878" s="16"/>
      <c r="M878" s="16"/>
      <c r="N878" s="16"/>
      <c r="O878" s="16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</row>
    <row r="879" spans="1:40" ht="16.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6"/>
      <c r="L879" s="16"/>
      <c r="M879" s="16"/>
      <c r="N879" s="16"/>
      <c r="O879" s="16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</row>
    <row r="880" spans="1:40" ht="16.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6"/>
      <c r="L880" s="16"/>
      <c r="M880" s="16"/>
      <c r="N880" s="16"/>
      <c r="O880" s="16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</row>
    <row r="881" spans="1:40" ht="16.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6"/>
      <c r="L881" s="16"/>
      <c r="M881" s="16"/>
      <c r="N881" s="16"/>
      <c r="O881" s="16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</row>
    <row r="882" spans="1:40" ht="16.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6"/>
      <c r="L882" s="16"/>
      <c r="M882" s="16"/>
      <c r="N882" s="16"/>
      <c r="O882" s="16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</row>
    <row r="883" spans="1:40" ht="16.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6"/>
      <c r="L883" s="16"/>
      <c r="M883" s="16"/>
      <c r="N883" s="16"/>
      <c r="O883" s="16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</row>
    <row r="884" spans="1:40" ht="16.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6"/>
      <c r="L884" s="16"/>
      <c r="M884" s="16"/>
      <c r="N884" s="16"/>
      <c r="O884" s="16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</row>
    <row r="885" spans="1:40" ht="16.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6"/>
      <c r="L885" s="16"/>
      <c r="M885" s="16"/>
      <c r="N885" s="16"/>
      <c r="O885" s="16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</row>
    <row r="886" spans="1:40" ht="16.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6"/>
      <c r="L886" s="16"/>
      <c r="M886" s="16"/>
      <c r="N886" s="16"/>
      <c r="O886" s="16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</row>
    <row r="887" spans="1:40" ht="16.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6"/>
      <c r="L887" s="16"/>
      <c r="M887" s="16"/>
      <c r="N887" s="16"/>
      <c r="O887" s="16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</row>
    <row r="888" spans="1:40" ht="16.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6"/>
      <c r="L888" s="16"/>
      <c r="M888" s="16"/>
      <c r="N888" s="16"/>
      <c r="O888" s="16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</row>
    <row r="889" spans="1:40" ht="16.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6"/>
      <c r="L889" s="16"/>
      <c r="M889" s="16"/>
      <c r="N889" s="16"/>
      <c r="O889" s="16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</row>
    <row r="890" spans="1:40" ht="16.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6"/>
      <c r="L890" s="16"/>
      <c r="M890" s="16"/>
      <c r="N890" s="16"/>
      <c r="O890" s="16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</row>
    <row r="891" spans="1:40" ht="16.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6"/>
      <c r="L891" s="16"/>
      <c r="M891" s="16"/>
      <c r="N891" s="16"/>
      <c r="O891" s="16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</row>
    <row r="892" spans="1:40" ht="16.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6"/>
      <c r="L892" s="16"/>
      <c r="M892" s="16"/>
      <c r="N892" s="16"/>
      <c r="O892" s="16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</row>
    <row r="893" spans="1:40" ht="16.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6"/>
      <c r="L893" s="16"/>
      <c r="M893" s="16"/>
      <c r="N893" s="16"/>
      <c r="O893" s="16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</row>
    <row r="894" spans="1:40" ht="16.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6"/>
      <c r="L894" s="16"/>
      <c r="M894" s="16"/>
      <c r="N894" s="16"/>
      <c r="O894" s="16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</row>
    <row r="895" spans="1:40" ht="16.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6"/>
      <c r="L895" s="16"/>
      <c r="M895" s="16"/>
      <c r="N895" s="16"/>
      <c r="O895" s="16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</row>
    <row r="896" spans="1:40" ht="16.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6"/>
      <c r="L896" s="16"/>
      <c r="M896" s="16"/>
      <c r="N896" s="16"/>
      <c r="O896" s="16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</row>
    <row r="897" spans="1:40" ht="16.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6"/>
      <c r="L897" s="16"/>
      <c r="M897" s="16"/>
      <c r="N897" s="16"/>
      <c r="O897" s="16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</row>
    <row r="898" spans="1:40" ht="16.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6"/>
      <c r="L898" s="16"/>
      <c r="M898" s="16"/>
      <c r="N898" s="16"/>
      <c r="O898" s="16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</row>
    <row r="899" spans="1:40" ht="16.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6"/>
      <c r="L899" s="16"/>
      <c r="M899" s="16"/>
      <c r="N899" s="16"/>
      <c r="O899" s="16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</row>
    <row r="900" spans="1:40" ht="16.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6"/>
      <c r="L900" s="16"/>
      <c r="M900" s="16"/>
      <c r="N900" s="16"/>
      <c r="O900" s="16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</row>
    <row r="901" spans="1:40" ht="16.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6"/>
      <c r="L901" s="16"/>
      <c r="M901" s="16"/>
      <c r="N901" s="16"/>
      <c r="O901" s="16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</row>
    <row r="902" spans="1:40" ht="16.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6"/>
      <c r="L902" s="16"/>
      <c r="M902" s="16"/>
      <c r="N902" s="16"/>
      <c r="O902" s="16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</row>
    <row r="903" spans="1:40" ht="16.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6"/>
      <c r="L903" s="16"/>
      <c r="M903" s="16"/>
      <c r="N903" s="16"/>
      <c r="O903" s="16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</row>
    <row r="904" spans="1:40" ht="16.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6"/>
      <c r="L904" s="16"/>
      <c r="M904" s="16"/>
      <c r="N904" s="16"/>
      <c r="O904" s="16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</row>
    <row r="905" spans="1:40" ht="16.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6"/>
      <c r="L905" s="16"/>
      <c r="M905" s="16"/>
      <c r="N905" s="16"/>
      <c r="O905" s="16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</row>
    <row r="906" spans="1:40" ht="16.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6"/>
      <c r="L906" s="16"/>
      <c r="M906" s="16"/>
      <c r="N906" s="16"/>
      <c r="O906" s="16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</row>
    <row r="907" spans="1:40" ht="16.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6"/>
      <c r="L907" s="16"/>
      <c r="M907" s="16"/>
      <c r="N907" s="16"/>
      <c r="O907" s="16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</row>
    <row r="908" spans="1:40" ht="16.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6"/>
      <c r="L908" s="16"/>
      <c r="M908" s="16"/>
      <c r="N908" s="16"/>
      <c r="O908" s="16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</row>
    <row r="909" spans="1:40" ht="16.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6"/>
      <c r="L909" s="16"/>
      <c r="M909" s="16"/>
      <c r="N909" s="16"/>
      <c r="O909" s="16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</row>
    <row r="910" spans="1:40" ht="16.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6"/>
      <c r="L910" s="16"/>
      <c r="M910" s="16"/>
      <c r="N910" s="16"/>
      <c r="O910" s="16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</row>
    <row r="911" spans="1:40" ht="16.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6"/>
      <c r="L911" s="16"/>
      <c r="M911" s="16"/>
      <c r="N911" s="16"/>
      <c r="O911" s="16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</row>
    <row r="912" spans="1:40" ht="16.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6"/>
      <c r="L912" s="16"/>
      <c r="M912" s="16"/>
      <c r="N912" s="16"/>
      <c r="O912" s="16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</row>
    <row r="913" spans="1:40" ht="16.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6"/>
      <c r="L913" s="16"/>
      <c r="M913" s="16"/>
      <c r="N913" s="16"/>
      <c r="O913" s="16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</row>
    <row r="914" spans="1:40" ht="16.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6"/>
      <c r="L914" s="16"/>
      <c r="M914" s="16"/>
      <c r="N914" s="16"/>
      <c r="O914" s="16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</row>
    <row r="915" spans="1:40" ht="16.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6"/>
      <c r="L915" s="16"/>
      <c r="M915" s="16"/>
      <c r="N915" s="16"/>
      <c r="O915" s="16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</row>
    <row r="916" spans="1:40" ht="16.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6"/>
      <c r="L916" s="16"/>
      <c r="M916" s="16"/>
      <c r="N916" s="16"/>
      <c r="O916" s="16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</row>
    <row r="917" spans="1:40" ht="16.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6"/>
      <c r="L917" s="16"/>
      <c r="M917" s="16"/>
      <c r="N917" s="16"/>
      <c r="O917" s="16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</row>
    <row r="918" spans="1:40" ht="16.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6"/>
      <c r="L918" s="16"/>
      <c r="M918" s="16"/>
      <c r="N918" s="16"/>
      <c r="O918" s="16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</row>
    <row r="919" spans="1:40" ht="16.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6"/>
      <c r="L919" s="16"/>
      <c r="M919" s="16"/>
      <c r="N919" s="16"/>
      <c r="O919" s="16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</row>
    <row r="920" spans="1:40" ht="16.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6"/>
      <c r="L920" s="16"/>
      <c r="M920" s="16"/>
      <c r="N920" s="16"/>
      <c r="O920" s="16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</row>
    <row r="921" spans="1:40" ht="16.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6"/>
      <c r="L921" s="16"/>
      <c r="M921" s="16"/>
      <c r="N921" s="16"/>
      <c r="O921" s="16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</row>
    <row r="922" spans="1:40" ht="16.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6"/>
      <c r="L922" s="16"/>
      <c r="M922" s="16"/>
      <c r="N922" s="16"/>
      <c r="O922" s="16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</row>
    <row r="923" spans="1:40" ht="16.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6"/>
      <c r="L923" s="16"/>
      <c r="M923" s="16"/>
      <c r="N923" s="16"/>
      <c r="O923" s="16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</row>
    <row r="924" spans="1:40" ht="16.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6"/>
      <c r="L924" s="16"/>
      <c r="M924" s="16"/>
      <c r="N924" s="16"/>
      <c r="O924" s="16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</row>
    <row r="925" spans="1:40" ht="16.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6"/>
      <c r="L925" s="16"/>
      <c r="M925" s="16"/>
      <c r="N925" s="16"/>
      <c r="O925" s="16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</row>
    <row r="926" spans="1:40" ht="16.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6"/>
      <c r="L926" s="16"/>
      <c r="M926" s="16"/>
      <c r="N926" s="16"/>
      <c r="O926" s="16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</row>
    <row r="927" spans="1:40" ht="16.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6"/>
      <c r="L927" s="16"/>
      <c r="M927" s="16"/>
      <c r="N927" s="16"/>
      <c r="O927" s="16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</row>
    <row r="928" spans="1:40" ht="16.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6"/>
      <c r="L928" s="16"/>
      <c r="M928" s="16"/>
      <c r="N928" s="16"/>
      <c r="O928" s="16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</row>
    <row r="929" spans="1:40" ht="16.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6"/>
      <c r="L929" s="16"/>
      <c r="M929" s="16"/>
      <c r="N929" s="16"/>
      <c r="O929" s="16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</row>
    <row r="930" spans="1:40" ht="16.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6"/>
      <c r="L930" s="16"/>
      <c r="M930" s="16"/>
      <c r="N930" s="16"/>
      <c r="O930" s="16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</row>
    <row r="931" spans="1:40" ht="16.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6"/>
      <c r="L931" s="16"/>
      <c r="M931" s="16"/>
      <c r="N931" s="16"/>
      <c r="O931" s="16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</row>
    <row r="932" spans="1:40" ht="16.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6"/>
      <c r="L932" s="16"/>
      <c r="M932" s="16"/>
      <c r="N932" s="16"/>
      <c r="O932" s="16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</row>
    <row r="933" spans="1:40" ht="16.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6"/>
      <c r="L933" s="16"/>
      <c r="M933" s="16"/>
      <c r="N933" s="16"/>
      <c r="O933" s="16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</row>
    <row r="934" spans="1:40" ht="16.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6"/>
      <c r="L934" s="16"/>
      <c r="M934" s="16"/>
      <c r="N934" s="16"/>
      <c r="O934" s="16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</row>
    <row r="935" spans="1:40" ht="16.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6"/>
      <c r="L935" s="16"/>
      <c r="M935" s="16"/>
      <c r="N935" s="16"/>
      <c r="O935" s="16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</row>
    <row r="936" spans="1:40" ht="16.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6"/>
      <c r="L936" s="16"/>
      <c r="M936" s="16"/>
      <c r="N936" s="16"/>
      <c r="O936" s="16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</row>
    <row r="937" spans="1:40" ht="16.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6"/>
      <c r="L937" s="16"/>
      <c r="M937" s="16"/>
      <c r="N937" s="16"/>
      <c r="O937" s="16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</row>
    <row r="938" spans="1:40" ht="16.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6"/>
      <c r="L938" s="16"/>
      <c r="M938" s="16"/>
      <c r="N938" s="16"/>
      <c r="O938" s="16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</row>
    <row r="939" spans="1:40" ht="16.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6"/>
      <c r="L939" s="16"/>
      <c r="M939" s="16"/>
      <c r="N939" s="16"/>
      <c r="O939" s="16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</row>
    <row r="940" spans="1:40" ht="16.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6"/>
      <c r="L940" s="16"/>
      <c r="M940" s="16"/>
      <c r="N940" s="16"/>
      <c r="O940" s="16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</row>
    <row r="941" spans="1:40" ht="16.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6"/>
      <c r="L941" s="16"/>
      <c r="M941" s="16"/>
      <c r="N941" s="16"/>
      <c r="O941" s="16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</row>
    <row r="942" spans="1:40" ht="16.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6"/>
      <c r="L942" s="16"/>
      <c r="M942" s="16"/>
      <c r="N942" s="16"/>
      <c r="O942" s="16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</row>
    <row r="943" spans="1:40" ht="16.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6"/>
      <c r="L943" s="16"/>
      <c r="M943" s="16"/>
      <c r="N943" s="16"/>
      <c r="O943" s="16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</row>
    <row r="944" spans="1:40" ht="16.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6"/>
      <c r="L944" s="16"/>
      <c r="M944" s="16"/>
      <c r="N944" s="16"/>
      <c r="O944" s="16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</row>
    <row r="945" spans="1:40" ht="16.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6"/>
      <c r="L945" s="16"/>
      <c r="M945" s="16"/>
      <c r="N945" s="16"/>
      <c r="O945" s="16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</row>
    <row r="946" spans="1:40" ht="16.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6"/>
      <c r="L946" s="16"/>
      <c r="M946" s="16"/>
      <c r="N946" s="16"/>
      <c r="O946" s="16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</row>
    <row r="947" spans="1:40" ht="16.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6"/>
      <c r="L947" s="16"/>
      <c r="M947" s="16"/>
      <c r="N947" s="16"/>
      <c r="O947" s="16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</row>
    <row r="948" spans="1:40" ht="16.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6"/>
      <c r="L948" s="16"/>
      <c r="M948" s="16"/>
      <c r="N948" s="16"/>
      <c r="O948" s="16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</row>
    <row r="949" spans="1:40" ht="16.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6"/>
      <c r="L949" s="16"/>
      <c r="M949" s="16"/>
      <c r="N949" s="16"/>
      <c r="O949" s="16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</row>
    <row r="950" spans="1:40" ht="16.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6"/>
      <c r="L950" s="16"/>
      <c r="M950" s="16"/>
      <c r="N950" s="16"/>
      <c r="O950" s="16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</row>
    <row r="951" spans="1:40" ht="16.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6"/>
      <c r="L951" s="16"/>
      <c r="M951" s="16"/>
      <c r="N951" s="16"/>
      <c r="O951" s="16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</row>
    <row r="952" spans="1:40" ht="16.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6"/>
      <c r="L952" s="16"/>
      <c r="M952" s="16"/>
      <c r="N952" s="16"/>
      <c r="O952" s="16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</row>
    <row r="953" spans="1:40" ht="16.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6"/>
      <c r="L953" s="16"/>
      <c r="M953" s="16"/>
      <c r="N953" s="16"/>
      <c r="O953" s="16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</row>
    <row r="954" spans="1:40" ht="16.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6"/>
      <c r="L954" s="16"/>
      <c r="M954" s="16"/>
      <c r="N954" s="16"/>
      <c r="O954" s="16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</row>
    <row r="955" spans="1:40" ht="16.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6"/>
      <c r="L955" s="16"/>
      <c r="M955" s="16"/>
      <c r="N955" s="16"/>
      <c r="O955" s="16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</row>
    <row r="956" spans="1:40" ht="16.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6"/>
      <c r="L956" s="16"/>
      <c r="M956" s="16"/>
      <c r="N956" s="16"/>
      <c r="O956" s="16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</row>
    <row r="957" spans="1:40" ht="16.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6"/>
      <c r="L957" s="16"/>
      <c r="M957" s="16"/>
      <c r="N957" s="16"/>
      <c r="O957" s="16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</row>
    <row r="958" spans="1:40" ht="16.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6"/>
      <c r="L958" s="16"/>
      <c r="M958" s="16"/>
      <c r="N958" s="16"/>
      <c r="O958" s="16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</row>
    <row r="959" spans="1:40" ht="16.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6"/>
      <c r="L959" s="16"/>
      <c r="M959" s="16"/>
      <c r="N959" s="16"/>
      <c r="O959" s="16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</row>
    <row r="960" spans="1:40" ht="16.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6"/>
      <c r="L960" s="16"/>
      <c r="M960" s="16"/>
      <c r="N960" s="16"/>
      <c r="O960" s="16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</row>
    <row r="961" spans="1:40" ht="16.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6"/>
      <c r="L961" s="16"/>
      <c r="M961" s="16"/>
      <c r="N961" s="16"/>
      <c r="O961" s="16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</row>
    <row r="962" spans="1:40" ht="16.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6"/>
      <c r="L962" s="16"/>
      <c r="M962" s="16"/>
      <c r="N962" s="16"/>
      <c r="O962" s="16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</row>
    <row r="963" spans="1:40" ht="16.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6"/>
      <c r="L963" s="16"/>
      <c r="M963" s="16"/>
      <c r="N963" s="16"/>
      <c r="O963" s="16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</row>
    <row r="964" spans="1:40" ht="16.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6"/>
      <c r="L964" s="16"/>
      <c r="M964" s="16"/>
      <c r="N964" s="16"/>
      <c r="O964" s="16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</row>
    <row r="965" spans="1:40" ht="16.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6"/>
      <c r="L965" s="16"/>
      <c r="M965" s="16"/>
      <c r="N965" s="16"/>
      <c r="O965" s="16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</row>
    <row r="966" spans="1:40" ht="16.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6"/>
      <c r="L966" s="16"/>
      <c r="M966" s="16"/>
      <c r="N966" s="16"/>
      <c r="O966" s="16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</row>
    <row r="967" spans="1:40" ht="16.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6"/>
      <c r="L967" s="16"/>
      <c r="M967" s="16"/>
      <c r="N967" s="16"/>
      <c r="O967" s="16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</row>
    <row r="968" spans="1:40" ht="16.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6"/>
      <c r="L968" s="16"/>
      <c r="M968" s="16"/>
      <c r="N968" s="16"/>
      <c r="O968" s="16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</row>
    <row r="969" spans="1:40" ht="16.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6"/>
      <c r="L969" s="16"/>
      <c r="M969" s="16"/>
      <c r="N969" s="16"/>
      <c r="O969" s="16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</row>
    <row r="970" spans="1:40" ht="16.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6"/>
      <c r="L970" s="16"/>
      <c r="M970" s="16"/>
      <c r="N970" s="16"/>
      <c r="O970" s="16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</row>
    <row r="971" spans="1:40" ht="16.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6"/>
      <c r="L971" s="16"/>
      <c r="M971" s="16"/>
      <c r="N971" s="16"/>
      <c r="O971" s="16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</row>
    <row r="972" spans="1:40" ht="16.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6"/>
      <c r="L972" s="16"/>
      <c r="M972" s="16"/>
      <c r="N972" s="16"/>
      <c r="O972" s="16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</row>
    <row r="973" spans="1:40" ht="16.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6"/>
      <c r="L973" s="16"/>
      <c r="M973" s="16"/>
      <c r="N973" s="16"/>
      <c r="O973" s="16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</row>
    <row r="974" spans="1:40" ht="16.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6"/>
      <c r="L974" s="16"/>
      <c r="M974" s="16"/>
      <c r="N974" s="16"/>
      <c r="O974" s="16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</row>
    <row r="975" spans="1:40" ht="16.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6"/>
      <c r="L975" s="16"/>
      <c r="M975" s="16"/>
      <c r="N975" s="16"/>
      <c r="O975" s="16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</row>
    <row r="976" spans="1:40" ht="16.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6"/>
      <c r="L976" s="16"/>
      <c r="M976" s="16"/>
      <c r="N976" s="16"/>
      <c r="O976" s="16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</row>
    <row r="977" spans="1:40" ht="16.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6"/>
      <c r="L977" s="16"/>
      <c r="M977" s="16"/>
      <c r="N977" s="16"/>
      <c r="O977" s="16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</row>
    <row r="978" spans="1:40" ht="16.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6"/>
      <c r="L978" s="16"/>
      <c r="M978" s="16"/>
      <c r="N978" s="16"/>
      <c r="O978" s="16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</row>
    <row r="979" spans="1:40" ht="16.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6"/>
      <c r="L979" s="16"/>
      <c r="M979" s="16"/>
      <c r="N979" s="16"/>
      <c r="O979" s="16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</row>
    <row r="980" spans="1:40" ht="16.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6"/>
      <c r="L980" s="16"/>
      <c r="M980" s="16"/>
      <c r="N980" s="16"/>
      <c r="O980" s="16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</row>
    <row r="981" spans="1:40" ht="16.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6"/>
      <c r="L981" s="16"/>
      <c r="M981" s="16"/>
      <c r="N981" s="16"/>
      <c r="O981" s="16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</row>
    <row r="982" spans="1:40" ht="16.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6"/>
      <c r="L982" s="16"/>
      <c r="M982" s="16"/>
      <c r="N982" s="16"/>
      <c r="O982" s="16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</row>
    <row r="983" spans="1:40" ht="16.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6"/>
      <c r="L983" s="16"/>
      <c r="M983" s="16"/>
      <c r="N983" s="16"/>
      <c r="O983" s="16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</row>
    <row r="984" spans="1:40" ht="16.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6"/>
      <c r="L984" s="16"/>
      <c r="M984" s="16"/>
      <c r="N984" s="16"/>
      <c r="O984" s="16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</row>
    <row r="985" spans="1:40" ht="16.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6"/>
      <c r="L985" s="16"/>
      <c r="M985" s="16"/>
      <c r="N985" s="16"/>
      <c r="O985" s="16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</row>
    <row r="986" spans="1:40" ht="16.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6"/>
      <c r="L986" s="16"/>
      <c r="M986" s="16"/>
      <c r="N986" s="16"/>
      <c r="O986" s="16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</row>
    <row r="987" spans="1:40" ht="16.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6"/>
      <c r="L987" s="16"/>
      <c r="M987" s="16"/>
      <c r="N987" s="16"/>
      <c r="O987" s="16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</row>
    <row r="988" spans="1:40" ht="16.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6"/>
      <c r="L988" s="16"/>
      <c r="M988" s="16"/>
      <c r="N988" s="16"/>
      <c r="O988" s="16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</row>
    <row r="989" spans="1:40" ht="16.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6"/>
      <c r="L989" s="16"/>
      <c r="M989" s="16"/>
      <c r="N989" s="16"/>
      <c r="O989" s="16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</row>
    <row r="990" spans="1:40" ht="16.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6"/>
      <c r="L990" s="16"/>
      <c r="M990" s="16"/>
      <c r="N990" s="16"/>
      <c r="O990" s="16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</row>
    <row r="991" spans="1:40" ht="16.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6"/>
      <c r="L991" s="16"/>
      <c r="M991" s="16"/>
      <c r="N991" s="16"/>
      <c r="O991" s="16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</row>
    <row r="992" spans="1:40" ht="16.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6"/>
      <c r="L992" s="16"/>
      <c r="M992" s="16"/>
      <c r="N992" s="16"/>
      <c r="O992" s="16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</row>
    <row r="993" spans="1:40" ht="16.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6"/>
      <c r="L993" s="16"/>
      <c r="M993" s="16"/>
      <c r="N993" s="16"/>
      <c r="O993" s="16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</row>
    <row r="994" spans="1:40" ht="16.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6"/>
      <c r="L994" s="16"/>
      <c r="M994" s="16"/>
      <c r="N994" s="16"/>
      <c r="O994" s="16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</row>
    <row r="995" spans="1:40" ht="16.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6"/>
      <c r="L995" s="16"/>
      <c r="M995" s="16"/>
      <c r="N995" s="16"/>
      <c r="O995" s="16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</row>
    <row r="996" spans="1:40" ht="16.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6"/>
      <c r="L996" s="16"/>
      <c r="M996" s="16"/>
      <c r="N996" s="16"/>
      <c r="O996" s="16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</row>
  </sheetData>
  <autoFilter ref="A7:AN179"/>
  <sortState ref="A8:AN179">
    <sortCondition ref="G8:G179"/>
  </sortState>
  <mergeCells count="23">
    <mergeCell ref="AJ4:AN4"/>
    <mergeCell ref="K5:O5"/>
    <mergeCell ref="P5:T5"/>
    <mergeCell ref="U5:Y5"/>
    <mergeCell ref="Z5:AD5"/>
    <mergeCell ref="AE5:AI5"/>
    <mergeCell ref="AJ5:AN5"/>
    <mergeCell ref="J4:J6"/>
    <mergeCell ref="K4:O4"/>
    <mergeCell ref="P4:T4"/>
    <mergeCell ref="U4:Y4"/>
    <mergeCell ref="Z4:AD4"/>
    <mergeCell ref="AE4:AI4"/>
    <mergeCell ref="A2:AN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conditionalFormatting sqref="K171:M171 K172:AN179 O171:AN171 K100:AN106 AE96:AN99 K66:AN76 K61:AD65 AF61:AN65 K79:AN95 K136:AN170 K111:AN133 K8:AN60">
    <cfRule type="cellIs" dxfId="21" priority="21" operator="equal">
      <formula>"D"</formula>
    </cfRule>
  </conditionalFormatting>
  <conditionalFormatting sqref="K171:M171 K172:AN179 O171:AN171 K100:AN106 AE96:AN99 K66:AN76 K61:AD65 AF61:AN65 K79:AN95 K136:AN170 K111:AN133 K8:AN60">
    <cfRule type="cellIs" dxfId="20" priority="22" operator="equal">
      <formula>"H"</formula>
    </cfRule>
  </conditionalFormatting>
  <conditionalFormatting sqref="K134:N134 K135:T135 X135:AN135 AH134:AN134 P134:AD134">
    <cfRule type="cellIs" dxfId="19" priority="20" operator="equal">
      <formula>"H"</formula>
    </cfRule>
  </conditionalFormatting>
  <conditionalFormatting sqref="K78:AD78 K77:T77 X77:AN77 AH78:AN78">
    <cfRule type="cellIs" dxfId="18" priority="19" operator="equal">
      <formula>"H"</formula>
    </cfRule>
  </conditionalFormatting>
  <conditionalFormatting sqref="U77:W77">
    <cfRule type="cellIs" dxfId="17" priority="17" operator="equal">
      <formula>"D"</formula>
    </cfRule>
  </conditionalFormatting>
  <conditionalFormatting sqref="U77:W77">
    <cfRule type="cellIs" dxfId="16" priority="18" operator="equal">
      <formula>"H"</formula>
    </cfRule>
  </conditionalFormatting>
  <conditionalFormatting sqref="AE78:AG78">
    <cfRule type="cellIs" dxfId="15" priority="15" operator="equal">
      <formula>"D"</formula>
    </cfRule>
  </conditionalFormatting>
  <conditionalFormatting sqref="AE78:AG78">
    <cfRule type="cellIs" dxfId="14" priority="16" operator="equal">
      <formula>"H"</formula>
    </cfRule>
  </conditionalFormatting>
  <conditionalFormatting sqref="U135">
    <cfRule type="cellIs" dxfId="13" priority="13" operator="equal">
      <formula>"D"</formula>
    </cfRule>
  </conditionalFormatting>
  <conditionalFormatting sqref="U135">
    <cfRule type="cellIs" dxfId="12" priority="14" operator="equal">
      <formula>"H"</formula>
    </cfRule>
  </conditionalFormatting>
  <conditionalFormatting sqref="V135:W135">
    <cfRule type="cellIs" dxfId="11" priority="11" operator="equal">
      <formula>"D"</formula>
    </cfRule>
  </conditionalFormatting>
  <conditionalFormatting sqref="V135:W135">
    <cfRule type="cellIs" dxfId="10" priority="12" operator="equal">
      <formula>"H"</formula>
    </cfRule>
  </conditionalFormatting>
  <conditionalFormatting sqref="AE134:AG134">
    <cfRule type="cellIs" dxfId="9" priority="9" operator="equal">
      <formula>"D"</formula>
    </cfRule>
  </conditionalFormatting>
  <conditionalFormatting sqref="AE134:AG134">
    <cfRule type="cellIs" dxfId="8" priority="10" operator="equal">
      <formula>"H"</formula>
    </cfRule>
  </conditionalFormatting>
  <conditionalFormatting sqref="K96:AD99">
    <cfRule type="cellIs" dxfId="7" priority="7" operator="equal">
      <formula>"D"</formula>
    </cfRule>
  </conditionalFormatting>
  <conditionalFormatting sqref="K96:AD99">
    <cfRule type="cellIs" dxfId="6" priority="8" operator="equal">
      <formula>"H"</formula>
    </cfRule>
  </conditionalFormatting>
  <conditionalFormatting sqref="AE107:AN110">
    <cfRule type="cellIs" dxfId="5" priority="5" operator="equal">
      <formula>"D"</formula>
    </cfRule>
  </conditionalFormatting>
  <conditionalFormatting sqref="AE107:AN110">
    <cfRule type="cellIs" dxfId="4" priority="6" operator="equal">
      <formula>"H"</formula>
    </cfRule>
  </conditionalFormatting>
  <conditionalFormatting sqref="K107:AD110">
    <cfRule type="cellIs" dxfId="3" priority="3" operator="equal">
      <formula>"D"</formula>
    </cfRule>
  </conditionalFormatting>
  <conditionalFormatting sqref="K107:AD110">
    <cfRule type="cellIs" dxfId="2" priority="4" operator="equal">
      <formula>"H"</formula>
    </cfRule>
  </conditionalFormatting>
  <conditionalFormatting sqref="O134">
    <cfRule type="cellIs" dxfId="1" priority="1" operator="equal">
      <formula>"D"</formula>
    </cfRule>
  </conditionalFormatting>
  <conditionalFormatting sqref="O134">
    <cfRule type="cellIs" dxfId="0" priority="2" operator="equal">
      <formula>"H"</formula>
    </cfRule>
  </conditionalFormatting>
  <pageMargins left="0.24" right="0.2" top="0.48" bottom="0.4" header="0" footer="0"/>
  <pageSetup paperSize="9" scale="40" orientation="landscape" r:id="rId1"/>
  <rowBreaks count="22" manualBreakCount="22">
    <brk id="47" max="16383" man="1"/>
    <brk id="51" max="16383" man="1"/>
    <brk id="54" max="16383" man="1"/>
    <brk id="57" max="16383" man="1"/>
    <brk id="60" max="16383" man="1"/>
    <brk id="63" max="16383" man="1"/>
    <brk id="66" max="16383" man="1"/>
    <brk id="70" max="16383" man="1"/>
    <brk id="73" max="16383" man="1"/>
    <brk id="83" max="16383" man="1"/>
    <brk id="90" max="16383" man="1"/>
    <brk id="97" max="16383" man="1"/>
    <brk id="103" max="16383" man="1"/>
    <brk id="110" max="16383" man="1"/>
    <brk id="117" max="16383" man="1"/>
    <brk id="124" max="16383" man="1"/>
    <brk id="132" max="16383" man="1"/>
    <brk id="140" max="16383" man="1"/>
    <brk id="148" max="16383" man="1"/>
    <brk id="156" max="16383" man="1"/>
    <brk id="164" max="16383" man="1"/>
    <brk id="1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8"/>
  <sheetViews>
    <sheetView view="pageBreakPreview" zoomScale="60" zoomScaleNormal="55" workbookViewId="0">
      <selection activeCell="F21" sqref="F21"/>
    </sheetView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8.85546875" style="47" customWidth="1"/>
    <col min="14" max="16384" width="14.42578125" style="47"/>
  </cols>
  <sheetData>
    <row r="1" spans="1:14" ht="20.100000000000001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</row>
    <row r="2" spans="1:14" ht="20.100000000000001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20.100000000000001" customHeight="1" x14ac:dyDescent="0.25">
      <c r="A3" s="95" t="s">
        <v>72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20.100000000000001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90" t="s">
        <v>72</v>
      </c>
      <c r="J4" s="91"/>
      <c r="K4" s="91"/>
      <c r="L4" s="91"/>
      <c r="M4" s="92"/>
    </row>
    <row r="5" spans="1:14" ht="20.100000000000001" customHeight="1" x14ac:dyDescent="0.2">
      <c r="A5" s="88"/>
      <c r="B5" s="88"/>
      <c r="C5" s="88"/>
      <c r="D5" s="88"/>
      <c r="E5" s="88"/>
      <c r="F5" s="88"/>
      <c r="G5" s="88"/>
      <c r="H5" s="88"/>
      <c r="I5" s="90" t="s">
        <v>78</v>
      </c>
      <c r="J5" s="91"/>
      <c r="K5" s="91"/>
      <c r="L5" s="91"/>
      <c r="M5" s="92"/>
    </row>
    <row r="6" spans="1:14" ht="20.100000000000001" customHeight="1" x14ac:dyDescent="0.2">
      <c r="A6" s="89"/>
      <c r="B6" s="89"/>
      <c r="C6" s="89"/>
      <c r="D6" s="89"/>
      <c r="E6" s="89"/>
      <c r="F6" s="89"/>
      <c r="G6" s="89"/>
      <c r="H6" s="89"/>
      <c r="I6" s="51" t="s">
        <v>79</v>
      </c>
      <c r="J6" s="51" t="s">
        <v>80</v>
      </c>
      <c r="K6" s="52">
        <v>5</v>
      </c>
      <c r="L6" s="51" t="s">
        <v>81</v>
      </c>
      <c r="M6" s="51" t="s">
        <v>82</v>
      </c>
    </row>
    <row r="7" spans="1:14" ht="20.100000000000001" customHeight="1" x14ac:dyDescent="0.2">
      <c r="A7" s="55">
        <v>13</v>
      </c>
      <c r="B7" s="56" t="s">
        <v>195</v>
      </c>
      <c r="C7" s="55" t="s">
        <v>121</v>
      </c>
      <c r="D7" s="55"/>
      <c r="E7" s="55">
        <v>45</v>
      </c>
      <c r="F7" s="55" t="s">
        <v>197</v>
      </c>
      <c r="G7" s="55" t="s">
        <v>123</v>
      </c>
      <c r="H7" s="57" t="s">
        <v>249</v>
      </c>
      <c r="I7" s="55" t="s">
        <v>88</v>
      </c>
      <c r="J7" s="55" t="s">
        <v>88</v>
      </c>
      <c r="K7" s="55"/>
      <c r="L7" s="55"/>
      <c r="M7" s="55"/>
      <c r="N7" s="47" t="s">
        <v>263</v>
      </c>
    </row>
    <row r="8" spans="1:14" ht="20.100000000000001" customHeight="1" x14ac:dyDescent="0.2">
      <c r="A8" s="55">
        <v>58</v>
      </c>
      <c r="B8" s="56" t="s">
        <v>120</v>
      </c>
      <c r="C8" s="55" t="s">
        <v>125</v>
      </c>
      <c r="D8" s="55"/>
      <c r="E8" s="55">
        <v>40</v>
      </c>
      <c r="F8" s="55" t="s">
        <v>122</v>
      </c>
      <c r="G8" s="55" t="s">
        <v>126</v>
      </c>
      <c r="H8" s="57" t="s">
        <v>249</v>
      </c>
      <c r="I8" s="55" t="s">
        <v>88</v>
      </c>
      <c r="J8" s="55" t="s">
        <v>88</v>
      </c>
      <c r="K8" s="55"/>
      <c r="L8" s="55"/>
      <c r="M8" s="55"/>
      <c r="N8" s="47" t="s">
        <v>263</v>
      </c>
    </row>
    <row r="9" spans="1:14" ht="20.100000000000001" customHeight="1" x14ac:dyDescent="0.2">
      <c r="A9" s="55">
        <v>63</v>
      </c>
      <c r="B9" s="56" t="s">
        <v>229</v>
      </c>
      <c r="C9" s="55" t="s">
        <v>143</v>
      </c>
      <c r="D9" s="55" t="s">
        <v>203</v>
      </c>
      <c r="E9" s="55">
        <v>45</v>
      </c>
      <c r="F9" s="55" t="s">
        <v>216</v>
      </c>
      <c r="G9" s="55" t="s">
        <v>145</v>
      </c>
      <c r="H9" s="57" t="s">
        <v>249</v>
      </c>
      <c r="I9" s="55" t="s">
        <v>88</v>
      </c>
      <c r="J9" s="55" t="s">
        <v>88</v>
      </c>
      <c r="K9" s="55"/>
      <c r="L9" s="55"/>
      <c r="M9" s="55"/>
      <c r="N9" s="47" t="s">
        <v>263</v>
      </c>
    </row>
    <row r="10" spans="1:14" ht="20.100000000000001" customHeight="1" x14ac:dyDescent="0.2">
      <c r="A10" s="55">
        <v>85</v>
      </c>
      <c r="B10" s="56" t="s">
        <v>195</v>
      </c>
      <c r="C10" s="55" t="s">
        <v>182</v>
      </c>
      <c r="D10" s="55"/>
      <c r="E10" s="55">
        <v>45</v>
      </c>
      <c r="F10" s="55" t="s">
        <v>193</v>
      </c>
      <c r="G10" s="55" t="s">
        <v>183</v>
      </c>
      <c r="H10" s="57" t="s">
        <v>249</v>
      </c>
      <c r="I10" s="55" t="s">
        <v>88</v>
      </c>
      <c r="J10" s="55" t="s">
        <v>88</v>
      </c>
      <c r="K10" s="55"/>
      <c r="L10" s="55"/>
      <c r="M10" s="55"/>
      <c r="N10" s="47" t="s">
        <v>263</v>
      </c>
    </row>
    <row r="11" spans="1:14" ht="20.100000000000001" customHeight="1" x14ac:dyDescent="0.2">
      <c r="A11" s="55">
        <v>37</v>
      </c>
      <c r="B11" s="56" t="s">
        <v>89</v>
      </c>
      <c r="C11" s="55" t="s">
        <v>131</v>
      </c>
      <c r="D11" s="55"/>
      <c r="E11" s="55">
        <v>30</v>
      </c>
      <c r="F11" s="55" t="s">
        <v>228</v>
      </c>
      <c r="G11" s="55" t="s">
        <v>132</v>
      </c>
      <c r="H11" s="55" t="s">
        <v>92</v>
      </c>
      <c r="I11" s="55" t="s">
        <v>88</v>
      </c>
      <c r="J11" s="55"/>
      <c r="K11" s="55"/>
      <c r="L11" s="55"/>
      <c r="M11" s="55"/>
      <c r="N11" s="47" t="s">
        <v>263</v>
      </c>
    </row>
    <row r="12" spans="1:14" ht="20.100000000000001" customHeight="1" x14ac:dyDescent="0.2">
      <c r="A12" s="55">
        <v>115</v>
      </c>
      <c r="B12" s="56" t="s">
        <v>128</v>
      </c>
      <c r="C12" s="55" t="s">
        <v>90</v>
      </c>
      <c r="D12" s="55"/>
      <c r="E12" s="55">
        <v>45</v>
      </c>
      <c r="F12" s="55" t="s">
        <v>217</v>
      </c>
      <c r="G12" s="55" t="s">
        <v>91</v>
      </c>
      <c r="H12" s="55" t="s">
        <v>247</v>
      </c>
      <c r="I12" s="55" t="s">
        <v>88</v>
      </c>
      <c r="J12" s="55"/>
      <c r="K12" s="55"/>
      <c r="L12" s="55"/>
      <c r="M12" s="55"/>
      <c r="N12" s="47" t="s">
        <v>263</v>
      </c>
    </row>
    <row r="13" spans="1:14" ht="20.100000000000001" customHeight="1" x14ac:dyDescent="0.2">
      <c r="A13" s="55">
        <v>120</v>
      </c>
      <c r="B13" s="56" t="s">
        <v>89</v>
      </c>
      <c r="C13" s="55" t="s">
        <v>93</v>
      </c>
      <c r="D13" s="55"/>
      <c r="E13" s="55">
        <v>30</v>
      </c>
      <c r="F13" s="55" t="s">
        <v>85</v>
      </c>
      <c r="G13" s="55" t="s">
        <v>94</v>
      </c>
      <c r="H13" s="55" t="s">
        <v>247</v>
      </c>
      <c r="I13" s="55" t="s">
        <v>88</v>
      </c>
      <c r="J13" s="55"/>
      <c r="K13" s="55"/>
      <c r="L13" s="55"/>
      <c r="M13" s="55"/>
      <c r="N13" s="47" t="s">
        <v>263</v>
      </c>
    </row>
    <row r="14" spans="1:14" ht="20.100000000000001" customHeight="1" x14ac:dyDescent="0.2">
      <c r="A14" s="55">
        <v>86</v>
      </c>
      <c r="B14" s="56" t="s">
        <v>128</v>
      </c>
      <c r="C14" s="55" t="s">
        <v>84</v>
      </c>
      <c r="D14" s="55"/>
      <c r="E14" s="55">
        <v>45</v>
      </c>
      <c r="F14" s="55" t="s">
        <v>129</v>
      </c>
      <c r="G14" s="55" t="s">
        <v>130</v>
      </c>
      <c r="H14" s="55" t="s">
        <v>247</v>
      </c>
      <c r="I14" s="55" t="s">
        <v>88</v>
      </c>
      <c r="J14" s="55"/>
      <c r="K14" s="55"/>
      <c r="L14" s="55"/>
      <c r="M14" s="55"/>
      <c r="N14" s="47" t="s">
        <v>263</v>
      </c>
    </row>
    <row r="15" spans="1:14" ht="20.100000000000001" customHeight="1" x14ac:dyDescent="0.2">
      <c r="A15" s="55">
        <v>79</v>
      </c>
      <c r="B15" s="56" t="s">
        <v>128</v>
      </c>
      <c r="C15" s="55" t="s">
        <v>131</v>
      </c>
      <c r="D15" s="55"/>
      <c r="E15" s="55">
        <v>45</v>
      </c>
      <c r="F15" s="55" t="s">
        <v>129</v>
      </c>
      <c r="G15" s="55" t="s">
        <v>132</v>
      </c>
      <c r="H15" s="55" t="s">
        <v>247</v>
      </c>
      <c r="I15" s="55"/>
      <c r="J15" s="55" t="s">
        <v>88</v>
      </c>
      <c r="K15" s="55" t="s">
        <v>88</v>
      </c>
      <c r="L15" s="55"/>
      <c r="M15" s="55"/>
      <c r="N15" s="47" t="s">
        <v>261</v>
      </c>
    </row>
    <row r="16" spans="1:14" ht="20.100000000000001" customHeight="1" x14ac:dyDescent="0.2">
      <c r="A16" s="55">
        <v>100</v>
      </c>
      <c r="B16" s="56" t="s">
        <v>128</v>
      </c>
      <c r="C16" s="55" t="s">
        <v>93</v>
      </c>
      <c r="D16" s="55"/>
      <c r="E16" s="55">
        <v>45</v>
      </c>
      <c r="F16" s="55" t="s">
        <v>217</v>
      </c>
      <c r="G16" s="55" t="s">
        <v>94</v>
      </c>
      <c r="H16" s="55" t="s">
        <v>247</v>
      </c>
      <c r="I16" s="55"/>
      <c r="J16" s="55" t="s">
        <v>88</v>
      </c>
      <c r="K16" s="55" t="s">
        <v>88</v>
      </c>
      <c r="L16" s="55"/>
      <c r="M16" s="55"/>
      <c r="N16" s="47" t="s">
        <v>261</v>
      </c>
    </row>
    <row r="17" spans="1:14" ht="20.100000000000001" customHeight="1" x14ac:dyDescent="0.2">
      <c r="A17" s="55">
        <v>119</v>
      </c>
      <c r="B17" s="56" t="s">
        <v>89</v>
      </c>
      <c r="C17" s="55" t="s">
        <v>90</v>
      </c>
      <c r="D17" s="55"/>
      <c r="E17" s="55">
        <v>30</v>
      </c>
      <c r="F17" s="55" t="s">
        <v>85</v>
      </c>
      <c r="G17" s="55" t="s">
        <v>91</v>
      </c>
      <c r="H17" s="55" t="s">
        <v>247</v>
      </c>
      <c r="I17" s="55"/>
      <c r="J17" s="55" t="s">
        <v>88</v>
      </c>
      <c r="K17" s="55"/>
      <c r="L17" s="55"/>
      <c r="M17" s="55"/>
      <c r="N17" s="47" t="s">
        <v>261</v>
      </c>
    </row>
    <row r="18" spans="1:14" ht="20.100000000000001" customHeight="1" x14ac:dyDescent="0.2">
      <c r="A18" s="55">
        <v>87</v>
      </c>
      <c r="B18" s="56" t="s">
        <v>89</v>
      </c>
      <c r="C18" s="55" t="s">
        <v>84</v>
      </c>
      <c r="D18" s="55"/>
      <c r="E18" s="55">
        <v>30</v>
      </c>
      <c r="F18" s="55" t="s">
        <v>228</v>
      </c>
      <c r="G18" s="55" t="s">
        <v>130</v>
      </c>
      <c r="H18" s="55" t="s">
        <v>92</v>
      </c>
      <c r="I18" s="55"/>
      <c r="J18" s="55" t="s">
        <v>88</v>
      </c>
      <c r="K18" s="55"/>
      <c r="L18" s="55"/>
      <c r="M18" s="55"/>
      <c r="N18" s="47" t="s">
        <v>261</v>
      </c>
    </row>
    <row r="19" spans="1:14" ht="20.100000000000001" customHeight="1" x14ac:dyDescent="0.2">
      <c r="A19" s="55">
        <v>12</v>
      </c>
      <c r="B19" s="56" t="s">
        <v>195</v>
      </c>
      <c r="C19" s="55" t="s">
        <v>137</v>
      </c>
      <c r="D19" s="55"/>
      <c r="E19" s="55">
        <v>45</v>
      </c>
      <c r="F19" s="55" t="s">
        <v>197</v>
      </c>
      <c r="G19" s="55" t="s">
        <v>139</v>
      </c>
      <c r="H19" s="57" t="s">
        <v>249</v>
      </c>
      <c r="I19" s="55"/>
      <c r="J19" s="55"/>
      <c r="K19" s="55"/>
      <c r="L19" s="55" t="s">
        <v>88</v>
      </c>
      <c r="M19" s="55" t="s">
        <v>88</v>
      </c>
      <c r="N19" s="47" t="s">
        <v>261</v>
      </c>
    </row>
    <row r="20" spans="1:14" ht="20.100000000000001" customHeight="1" x14ac:dyDescent="0.2">
      <c r="A20" s="55">
        <v>57</v>
      </c>
      <c r="B20" s="56" t="s">
        <v>120</v>
      </c>
      <c r="C20" s="55" t="s">
        <v>121</v>
      </c>
      <c r="D20" s="55"/>
      <c r="E20" s="55">
        <v>40</v>
      </c>
      <c r="F20" s="55" t="s">
        <v>122</v>
      </c>
      <c r="G20" s="55" t="s">
        <v>123</v>
      </c>
      <c r="H20" s="57" t="s">
        <v>249</v>
      </c>
      <c r="I20" s="55"/>
      <c r="J20" s="55"/>
      <c r="K20" s="55"/>
      <c r="L20" s="55" t="s">
        <v>88</v>
      </c>
      <c r="M20" s="55" t="s">
        <v>88</v>
      </c>
      <c r="N20" s="47" t="s">
        <v>261</v>
      </c>
    </row>
    <row r="21" spans="1:14" ht="20.100000000000001" customHeight="1" x14ac:dyDescent="0.2">
      <c r="A21" s="55">
        <v>62</v>
      </c>
      <c r="B21" s="56" t="s">
        <v>195</v>
      </c>
      <c r="C21" s="55" t="s">
        <v>143</v>
      </c>
      <c r="D21" s="55"/>
      <c r="E21" s="55">
        <v>45</v>
      </c>
      <c r="F21" s="55" t="s">
        <v>193</v>
      </c>
      <c r="G21" s="55" t="s">
        <v>145</v>
      </c>
      <c r="H21" s="57" t="s">
        <v>249</v>
      </c>
      <c r="I21" s="55"/>
      <c r="J21" s="55"/>
      <c r="K21" s="55"/>
      <c r="L21" s="55" t="s">
        <v>88</v>
      </c>
      <c r="M21" s="55" t="s">
        <v>88</v>
      </c>
      <c r="N21" s="47" t="s">
        <v>261</v>
      </c>
    </row>
    <row r="22" spans="1:14" ht="20.100000000000001" customHeight="1" x14ac:dyDescent="0.2">
      <c r="A22" s="55">
        <v>68</v>
      </c>
      <c r="B22" s="56" t="s">
        <v>120</v>
      </c>
      <c r="C22" s="55" t="s">
        <v>186</v>
      </c>
      <c r="D22" s="55"/>
      <c r="E22" s="55">
        <v>45</v>
      </c>
      <c r="F22" s="55" t="s">
        <v>226</v>
      </c>
      <c r="G22" s="55" t="s">
        <v>187</v>
      </c>
      <c r="H22" s="57" t="s">
        <v>254</v>
      </c>
      <c r="I22" s="55"/>
      <c r="J22" s="55"/>
      <c r="K22" s="55"/>
      <c r="L22" s="55" t="s">
        <v>88</v>
      </c>
      <c r="M22" s="55" t="s">
        <v>88</v>
      </c>
      <c r="N22" s="47" t="s">
        <v>261</v>
      </c>
    </row>
    <row r="23" spans="1:14" ht="20.100000000000001" customHeight="1" x14ac:dyDescent="0.2">
      <c r="A23" s="55">
        <v>118</v>
      </c>
      <c r="B23" s="56" t="s">
        <v>128</v>
      </c>
      <c r="C23" s="55" t="s">
        <v>218</v>
      </c>
      <c r="D23" s="55"/>
      <c r="E23" s="55">
        <v>45</v>
      </c>
      <c r="F23" s="55" t="s">
        <v>217</v>
      </c>
      <c r="G23" s="55" t="s">
        <v>219</v>
      </c>
      <c r="H23" s="55" t="s">
        <v>247</v>
      </c>
      <c r="I23" s="55"/>
      <c r="J23" s="55"/>
      <c r="K23" s="55"/>
      <c r="L23" s="55" t="s">
        <v>88</v>
      </c>
      <c r="M23" s="55"/>
      <c r="N23" s="47" t="s">
        <v>261</v>
      </c>
    </row>
    <row r="24" spans="1:14" ht="20.100000000000001" customHeight="1" x14ac:dyDescent="0.2">
      <c r="A24" s="55">
        <v>6</v>
      </c>
      <c r="B24" s="56" t="s">
        <v>89</v>
      </c>
      <c r="C24" s="55" t="s">
        <v>158</v>
      </c>
      <c r="D24" s="55"/>
      <c r="E24" s="55">
        <v>30</v>
      </c>
      <c r="F24" s="55" t="s">
        <v>228</v>
      </c>
      <c r="G24" s="55" t="s">
        <v>220</v>
      </c>
      <c r="H24" s="55" t="s">
        <v>247</v>
      </c>
      <c r="I24" s="55"/>
      <c r="J24" s="55"/>
      <c r="K24" s="55"/>
      <c r="L24" s="55" t="s">
        <v>88</v>
      </c>
      <c r="M24" s="55"/>
      <c r="N24" s="47" t="s">
        <v>261</v>
      </c>
    </row>
    <row r="25" spans="1:14" ht="20.100000000000001" customHeight="1" x14ac:dyDescent="0.2">
      <c r="A25" s="55">
        <v>117</v>
      </c>
      <c r="B25" s="56" t="s">
        <v>89</v>
      </c>
      <c r="C25" s="55" t="s">
        <v>218</v>
      </c>
      <c r="D25" s="55"/>
      <c r="E25" s="55">
        <v>30</v>
      </c>
      <c r="F25" s="55" t="s">
        <v>228</v>
      </c>
      <c r="G25" s="55" t="s">
        <v>219</v>
      </c>
      <c r="H25" s="55" t="s">
        <v>247</v>
      </c>
      <c r="I25" s="55"/>
      <c r="J25" s="55"/>
      <c r="K25" s="55"/>
      <c r="L25" s="55"/>
      <c r="M25" s="55" t="s">
        <v>88</v>
      </c>
      <c r="N25" s="47" t="s">
        <v>261</v>
      </c>
    </row>
    <row r="26" spans="1:14" ht="20.100000000000001" customHeight="1" x14ac:dyDescent="0.2">
      <c r="A26" s="55">
        <v>5</v>
      </c>
      <c r="B26" s="56" t="s">
        <v>128</v>
      </c>
      <c r="C26" s="55" t="s">
        <v>158</v>
      </c>
      <c r="D26" s="55"/>
      <c r="E26" s="55">
        <v>45</v>
      </c>
      <c r="F26" s="55" t="s">
        <v>217</v>
      </c>
      <c r="G26" s="55" t="s">
        <v>220</v>
      </c>
      <c r="H26" s="55" t="s">
        <v>247</v>
      </c>
      <c r="I26" s="55"/>
      <c r="J26" s="55"/>
      <c r="K26" s="55"/>
      <c r="L26" s="55"/>
      <c r="M26" s="55" t="s">
        <v>88</v>
      </c>
      <c r="N26" s="47" t="s">
        <v>261</v>
      </c>
    </row>
    <row r="27" spans="1:14" ht="20.100000000000001" customHeight="1" x14ac:dyDescent="0.2">
      <c r="A27" s="55">
        <v>70</v>
      </c>
      <c r="B27" s="56" t="s">
        <v>207</v>
      </c>
      <c r="C27" s="55" t="s">
        <v>101</v>
      </c>
      <c r="D27" s="55"/>
      <c r="E27" s="58">
        <v>60</v>
      </c>
      <c r="F27" s="58" t="s">
        <v>206</v>
      </c>
      <c r="G27" s="55" t="s">
        <v>102</v>
      </c>
      <c r="H27" s="60" t="s">
        <v>257</v>
      </c>
      <c r="I27" s="55" t="s">
        <v>88</v>
      </c>
      <c r="J27" s="55" t="s">
        <v>88</v>
      </c>
      <c r="K27" s="55"/>
      <c r="L27" s="55"/>
      <c r="M27" s="55"/>
      <c r="N27" s="47" t="s">
        <v>262</v>
      </c>
    </row>
    <row r="28" spans="1:14" ht="20.100000000000001" customHeight="1" x14ac:dyDescent="0.2">
      <c r="A28" s="55">
        <v>97</v>
      </c>
      <c r="B28" s="56" t="s">
        <v>104</v>
      </c>
      <c r="C28" s="55" t="s">
        <v>95</v>
      </c>
      <c r="D28" s="55"/>
      <c r="E28" s="55">
        <v>45</v>
      </c>
      <c r="F28" s="55" t="s">
        <v>200</v>
      </c>
      <c r="G28" s="55" t="s">
        <v>97</v>
      </c>
      <c r="H28" s="57" t="s">
        <v>243</v>
      </c>
      <c r="I28" s="55" t="s">
        <v>88</v>
      </c>
      <c r="J28" s="55" t="s">
        <v>88</v>
      </c>
      <c r="K28" s="55"/>
      <c r="L28" s="55"/>
      <c r="M28" s="55"/>
      <c r="N28" s="47" t="s">
        <v>262</v>
      </c>
    </row>
    <row r="29" spans="1:14" ht="20.100000000000001" customHeight="1" x14ac:dyDescent="0.2">
      <c r="A29" s="55">
        <v>3</v>
      </c>
      <c r="B29" s="56" t="s">
        <v>146</v>
      </c>
      <c r="C29" s="55" t="s">
        <v>109</v>
      </c>
      <c r="D29" s="55"/>
      <c r="E29" s="55">
        <v>48</v>
      </c>
      <c r="F29" s="58" t="s">
        <v>167</v>
      </c>
      <c r="G29" s="55" t="s">
        <v>110</v>
      </c>
      <c r="H29" s="60" t="s">
        <v>252</v>
      </c>
      <c r="I29" s="55" t="s">
        <v>88</v>
      </c>
      <c r="J29" s="55"/>
      <c r="K29" s="55"/>
      <c r="L29" s="55"/>
      <c r="M29" s="55"/>
      <c r="N29" s="47" t="s">
        <v>262</v>
      </c>
    </row>
    <row r="30" spans="1:14" ht="20.100000000000001" customHeight="1" x14ac:dyDescent="0.2">
      <c r="A30" s="55">
        <v>15</v>
      </c>
      <c r="B30" s="56" t="s">
        <v>160</v>
      </c>
      <c r="C30" s="55" t="s">
        <v>105</v>
      </c>
      <c r="D30" s="55"/>
      <c r="E30" s="55">
        <v>50</v>
      </c>
      <c r="F30" s="55" t="s">
        <v>227</v>
      </c>
      <c r="G30" s="55" t="s">
        <v>107</v>
      </c>
      <c r="H30" s="60" t="s">
        <v>244</v>
      </c>
      <c r="I30" s="55" t="s">
        <v>88</v>
      </c>
      <c r="J30" s="55"/>
      <c r="K30" s="55"/>
      <c r="L30" s="55"/>
      <c r="M30" s="55"/>
      <c r="N30" s="47" t="s">
        <v>262</v>
      </c>
    </row>
    <row r="31" spans="1:14" ht="20.100000000000001" customHeight="1" x14ac:dyDescent="0.2">
      <c r="A31" s="55">
        <v>25</v>
      </c>
      <c r="B31" s="56" t="s">
        <v>151</v>
      </c>
      <c r="C31" s="55" t="s">
        <v>99</v>
      </c>
      <c r="D31" s="55"/>
      <c r="E31" s="55">
        <v>50</v>
      </c>
      <c r="F31" s="55" t="s">
        <v>152</v>
      </c>
      <c r="G31" s="55" t="s">
        <v>100</v>
      </c>
      <c r="H31" s="60" t="s">
        <v>244</v>
      </c>
      <c r="I31" s="55" t="s">
        <v>88</v>
      </c>
      <c r="J31" s="55"/>
      <c r="K31" s="55"/>
      <c r="L31" s="55"/>
      <c r="M31" s="55"/>
      <c r="N31" s="47" t="s">
        <v>262</v>
      </c>
    </row>
    <row r="32" spans="1:14" ht="20.100000000000001" customHeight="1" x14ac:dyDescent="0.2">
      <c r="A32" s="55">
        <v>94</v>
      </c>
      <c r="B32" s="56" t="s">
        <v>160</v>
      </c>
      <c r="C32" s="55" t="s">
        <v>166</v>
      </c>
      <c r="D32" s="55"/>
      <c r="E32" s="55">
        <v>50</v>
      </c>
      <c r="F32" s="55" t="s">
        <v>215</v>
      </c>
      <c r="G32" s="55" t="s">
        <v>168</v>
      </c>
      <c r="H32" s="60" t="s">
        <v>244</v>
      </c>
      <c r="I32" s="55" t="s">
        <v>88</v>
      </c>
      <c r="J32" s="55"/>
      <c r="K32" s="55"/>
      <c r="L32" s="55"/>
      <c r="M32" s="55"/>
      <c r="N32" s="47" t="s">
        <v>262</v>
      </c>
    </row>
    <row r="33" spans="1:14" ht="20.100000000000001" customHeight="1" x14ac:dyDescent="0.2">
      <c r="A33" s="55">
        <v>99</v>
      </c>
      <c r="B33" s="56" t="s">
        <v>151</v>
      </c>
      <c r="C33" s="55" t="s">
        <v>147</v>
      </c>
      <c r="D33" s="55"/>
      <c r="E33" s="55">
        <v>50</v>
      </c>
      <c r="F33" s="55" t="s">
        <v>208</v>
      </c>
      <c r="G33" s="55" t="s">
        <v>149</v>
      </c>
      <c r="H33" s="60" t="s">
        <v>244</v>
      </c>
      <c r="I33" s="55" t="s">
        <v>88</v>
      </c>
      <c r="J33" s="55"/>
      <c r="K33" s="55"/>
      <c r="L33" s="55"/>
      <c r="M33" s="55"/>
      <c r="N33" s="47" t="s">
        <v>262</v>
      </c>
    </row>
    <row r="34" spans="1:14" ht="20.100000000000001" customHeight="1" x14ac:dyDescent="0.2">
      <c r="A34" s="55">
        <v>16</v>
      </c>
      <c r="B34" s="56" t="s">
        <v>235</v>
      </c>
      <c r="C34" s="55" t="s">
        <v>99</v>
      </c>
      <c r="D34" s="55"/>
      <c r="E34" s="55" t="s">
        <v>174</v>
      </c>
      <c r="F34" s="55" t="s">
        <v>204</v>
      </c>
      <c r="G34" s="55" t="s">
        <v>100</v>
      </c>
      <c r="H34" s="57" t="s">
        <v>175</v>
      </c>
      <c r="I34" s="55"/>
      <c r="J34" s="55" t="s">
        <v>88</v>
      </c>
      <c r="K34" s="55" t="s">
        <v>88</v>
      </c>
      <c r="L34" s="55"/>
      <c r="M34" s="55"/>
      <c r="N34" s="47" t="s">
        <v>262</v>
      </c>
    </row>
    <row r="35" spans="1:14" ht="20.100000000000001" customHeight="1" x14ac:dyDescent="0.2">
      <c r="A35" s="55">
        <v>2</v>
      </c>
      <c r="B35" s="56" t="s">
        <v>160</v>
      </c>
      <c r="C35" s="55" t="s">
        <v>109</v>
      </c>
      <c r="D35" s="55"/>
      <c r="E35" s="55">
        <v>50</v>
      </c>
      <c r="F35" s="55" t="s">
        <v>227</v>
      </c>
      <c r="G35" s="55" t="s">
        <v>110</v>
      </c>
      <c r="H35" s="60" t="s">
        <v>244</v>
      </c>
      <c r="I35" s="55"/>
      <c r="J35" s="55" t="s">
        <v>88</v>
      </c>
      <c r="K35" s="55"/>
      <c r="L35" s="55"/>
      <c r="M35" s="55"/>
      <c r="N35" s="47" t="s">
        <v>262</v>
      </c>
    </row>
    <row r="36" spans="1:14" ht="20.100000000000001" customHeight="1" x14ac:dyDescent="0.2">
      <c r="A36" s="55">
        <v>26</v>
      </c>
      <c r="B36" s="56" t="s">
        <v>151</v>
      </c>
      <c r="C36" s="55" t="s">
        <v>105</v>
      </c>
      <c r="D36" s="55"/>
      <c r="E36" s="55">
        <v>50</v>
      </c>
      <c r="F36" s="55" t="s">
        <v>152</v>
      </c>
      <c r="G36" s="55" t="s">
        <v>107</v>
      </c>
      <c r="H36" s="57" t="s">
        <v>244</v>
      </c>
      <c r="I36" s="55"/>
      <c r="J36" s="55" t="s">
        <v>88</v>
      </c>
      <c r="K36" s="55"/>
      <c r="L36" s="55"/>
      <c r="M36" s="55"/>
      <c r="N36" s="47" t="s">
        <v>262</v>
      </c>
    </row>
    <row r="37" spans="1:14" ht="20.100000000000001" customHeight="1" x14ac:dyDescent="0.2">
      <c r="A37" s="55">
        <v>93</v>
      </c>
      <c r="B37" s="56" t="s">
        <v>151</v>
      </c>
      <c r="C37" s="55" t="s">
        <v>166</v>
      </c>
      <c r="D37" s="55"/>
      <c r="E37" s="55">
        <v>50</v>
      </c>
      <c r="F37" s="55" t="s">
        <v>208</v>
      </c>
      <c r="G37" s="55" t="s">
        <v>168</v>
      </c>
      <c r="H37" s="60" t="s">
        <v>244</v>
      </c>
      <c r="I37" s="55"/>
      <c r="J37" s="55" t="s">
        <v>88</v>
      </c>
      <c r="K37" s="55"/>
      <c r="L37" s="55"/>
      <c r="M37" s="55"/>
      <c r="N37" s="47" t="s">
        <v>262</v>
      </c>
    </row>
    <row r="38" spans="1:14" ht="20.100000000000001" customHeight="1" x14ac:dyDescent="0.2">
      <c r="A38" s="55">
        <v>116</v>
      </c>
      <c r="B38" s="56" t="s">
        <v>160</v>
      </c>
      <c r="C38" s="55" t="s">
        <v>147</v>
      </c>
      <c r="D38" s="55"/>
      <c r="E38" s="55">
        <v>50</v>
      </c>
      <c r="F38" s="55" t="s">
        <v>215</v>
      </c>
      <c r="G38" s="55" t="s">
        <v>149</v>
      </c>
      <c r="H38" s="60" t="s">
        <v>244</v>
      </c>
      <c r="I38" s="55"/>
      <c r="J38" s="55" t="s">
        <v>88</v>
      </c>
      <c r="K38" s="55"/>
      <c r="L38" s="55"/>
      <c r="M38" s="55"/>
      <c r="N38" s="47" t="s">
        <v>262</v>
      </c>
    </row>
    <row r="39" spans="1:14" ht="20.100000000000001" customHeight="1" x14ac:dyDescent="0.2">
      <c r="A39" s="55">
        <v>7</v>
      </c>
      <c r="B39" s="56" t="s">
        <v>104</v>
      </c>
      <c r="C39" s="55" t="s">
        <v>105</v>
      </c>
      <c r="D39" s="55"/>
      <c r="E39" s="55">
        <v>45</v>
      </c>
      <c r="F39" s="55" t="s">
        <v>106</v>
      </c>
      <c r="G39" s="55" t="s">
        <v>107</v>
      </c>
      <c r="H39" s="57" t="s">
        <v>238</v>
      </c>
      <c r="I39" s="55"/>
      <c r="J39" s="55"/>
      <c r="K39" s="55"/>
      <c r="L39" s="55" t="s">
        <v>88</v>
      </c>
      <c r="M39" s="55" t="s">
        <v>88</v>
      </c>
      <c r="N39" s="47" t="s">
        <v>262</v>
      </c>
    </row>
    <row r="40" spans="1:14" ht="20.100000000000001" customHeight="1" x14ac:dyDescent="0.2">
      <c r="A40" s="55">
        <v>111</v>
      </c>
      <c r="B40" s="56" t="s">
        <v>104</v>
      </c>
      <c r="C40" s="55" t="s">
        <v>147</v>
      </c>
      <c r="D40" s="55"/>
      <c r="E40" s="55">
        <v>45</v>
      </c>
      <c r="F40" s="55" t="s">
        <v>200</v>
      </c>
      <c r="G40" s="55" t="s">
        <v>149</v>
      </c>
      <c r="H40" s="57" t="s">
        <v>243</v>
      </c>
      <c r="I40" s="55"/>
      <c r="J40" s="55"/>
      <c r="K40" s="55"/>
      <c r="L40" s="55" t="s">
        <v>88</v>
      </c>
      <c r="M40" s="55" t="s">
        <v>88</v>
      </c>
      <c r="N40" s="47" t="s">
        <v>262</v>
      </c>
    </row>
    <row r="41" spans="1:14" ht="20.100000000000001" customHeight="1" x14ac:dyDescent="0.2">
      <c r="A41" s="55">
        <v>17</v>
      </c>
      <c r="B41" s="56" t="s">
        <v>151</v>
      </c>
      <c r="C41" s="55" t="s">
        <v>109</v>
      </c>
      <c r="D41" s="55"/>
      <c r="E41" s="55">
        <v>50</v>
      </c>
      <c r="F41" s="55" t="s">
        <v>152</v>
      </c>
      <c r="G41" s="55" t="s">
        <v>110</v>
      </c>
      <c r="H41" s="60" t="s">
        <v>244</v>
      </c>
      <c r="I41" s="55"/>
      <c r="J41" s="55"/>
      <c r="K41" s="55"/>
      <c r="L41" s="55" t="s">
        <v>88</v>
      </c>
      <c r="M41" s="55"/>
      <c r="N41" s="47" t="s">
        <v>262</v>
      </c>
    </row>
    <row r="42" spans="1:14" ht="20.100000000000001" customHeight="1" x14ac:dyDescent="0.2">
      <c r="A42" s="55">
        <v>27</v>
      </c>
      <c r="B42" s="56" t="s">
        <v>160</v>
      </c>
      <c r="C42" s="55" t="s">
        <v>99</v>
      </c>
      <c r="D42" s="55"/>
      <c r="E42" s="55">
        <v>50</v>
      </c>
      <c r="F42" s="55" t="s">
        <v>156</v>
      </c>
      <c r="G42" s="55" t="s">
        <v>100</v>
      </c>
      <c r="H42" s="57" t="s">
        <v>244</v>
      </c>
      <c r="I42" s="55"/>
      <c r="J42" s="55"/>
      <c r="K42" s="55"/>
      <c r="L42" s="55" t="s">
        <v>88</v>
      </c>
      <c r="M42" s="55"/>
      <c r="N42" s="47" t="s">
        <v>262</v>
      </c>
    </row>
    <row r="43" spans="1:14" ht="20.100000000000001" customHeight="1" x14ac:dyDescent="0.2">
      <c r="A43" s="55">
        <v>32</v>
      </c>
      <c r="B43" s="56" t="s">
        <v>234</v>
      </c>
      <c r="C43" s="55" t="s">
        <v>101</v>
      </c>
      <c r="D43" s="55"/>
      <c r="E43" s="55" t="s">
        <v>96</v>
      </c>
      <c r="F43" s="58" t="s">
        <v>85</v>
      </c>
      <c r="G43" s="55" t="s">
        <v>102</v>
      </c>
      <c r="H43" s="57" t="s">
        <v>103</v>
      </c>
      <c r="I43" s="55"/>
      <c r="J43" s="55"/>
      <c r="K43" s="55"/>
      <c r="L43" s="55" t="s">
        <v>88</v>
      </c>
      <c r="M43" s="55"/>
      <c r="N43" s="47" t="s">
        <v>262</v>
      </c>
    </row>
    <row r="44" spans="1:14" ht="20.100000000000001" customHeight="1" x14ac:dyDescent="0.2">
      <c r="A44" s="55">
        <v>43</v>
      </c>
      <c r="B44" s="56" t="s">
        <v>235</v>
      </c>
      <c r="C44" s="55" t="s">
        <v>101</v>
      </c>
      <c r="D44" s="55"/>
      <c r="E44" s="55" t="s">
        <v>174</v>
      </c>
      <c r="F44" s="58" t="s">
        <v>173</v>
      </c>
      <c r="G44" s="55" t="s">
        <v>102</v>
      </c>
      <c r="H44" s="57" t="s">
        <v>240</v>
      </c>
      <c r="I44" s="55"/>
      <c r="J44" s="55"/>
      <c r="K44" s="55"/>
      <c r="L44" s="55" t="s">
        <v>88</v>
      </c>
      <c r="M44" s="55"/>
      <c r="N44" s="47" t="s">
        <v>262</v>
      </c>
    </row>
    <row r="45" spans="1:14" ht="20.100000000000001" customHeight="1" x14ac:dyDescent="0.2">
      <c r="A45" s="55">
        <v>76</v>
      </c>
      <c r="B45" s="56" t="s">
        <v>151</v>
      </c>
      <c r="C45" s="55" t="s">
        <v>95</v>
      </c>
      <c r="D45" s="55"/>
      <c r="E45" s="55">
        <v>50</v>
      </c>
      <c r="F45" s="55" t="s">
        <v>208</v>
      </c>
      <c r="G45" s="55" t="s">
        <v>97</v>
      </c>
      <c r="H45" s="57" t="s">
        <v>244</v>
      </c>
      <c r="I45" s="55"/>
      <c r="J45" s="55"/>
      <c r="K45" s="55"/>
      <c r="L45" s="55" t="s">
        <v>88</v>
      </c>
      <c r="M45" s="55"/>
      <c r="N45" s="47" t="s">
        <v>262</v>
      </c>
    </row>
    <row r="46" spans="1:14" ht="20.100000000000001" customHeight="1" x14ac:dyDescent="0.2">
      <c r="A46" s="55">
        <v>88</v>
      </c>
      <c r="B46" s="56" t="s">
        <v>235</v>
      </c>
      <c r="C46" s="55" t="s">
        <v>166</v>
      </c>
      <c r="D46" s="55"/>
      <c r="E46" s="55" t="s">
        <v>174</v>
      </c>
      <c r="F46" s="55" t="s">
        <v>204</v>
      </c>
      <c r="G46" s="55" t="s">
        <v>168</v>
      </c>
      <c r="H46" s="57" t="s">
        <v>256</v>
      </c>
      <c r="I46" s="55"/>
      <c r="J46" s="55"/>
      <c r="K46" s="55"/>
      <c r="L46" s="55" t="s">
        <v>88</v>
      </c>
      <c r="M46" s="55"/>
      <c r="N46" s="47" t="s">
        <v>262</v>
      </c>
    </row>
    <row r="47" spans="1:14" ht="20.100000000000001" customHeight="1" x14ac:dyDescent="0.2">
      <c r="A47" s="55">
        <v>101</v>
      </c>
      <c r="B47" s="56" t="s">
        <v>128</v>
      </c>
      <c r="C47" s="55" t="s">
        <v>133</v>
      </c>
      <c r="D47" s="55"/>
      <c r="E47" s="55">
        <v>45</v>
      </c>
      <c r="F47" s="55" t="s">
        <v>129</v>
      </c>
      <c r="G47" s="55" t="s">
        <v>134</v>
      </c>
      <c r="H47" s="59" t="s">
        <v>255</v>
      </c>
      <c r="I47" s="55"/>
      <c r="J47" s="55"/>
      <c r="K47" s="55"/>
      <c r="L47" s="55" t="s">
        <v>88</v>
      </c>
      <c r="M47" s="55"/>
      <c r="N47" s="47" t="s">
        <v>262</v>
      </c>
    </row>
    <row r="48" spans="1:14" ht="20.100000000000001" customHeight="1" x14ac:dyDescent="0.2">
      <c r="A48" s="55">
        <v>108</v>
      </c>
      <c r="B48" s="56" t="s">
        <v>89</v>
      </c>
      <c r="C48" s="55" t="s">
        <v>135</v>
      </c>
      <c r="D48" s="55"/>
      <c r="E48" s="55">
        <v>30</v>
      </c>
      <c r="F48" s="55" t="s">
        <v>225</v>
      </c>
      <c r="G48" s="55" t="s">
        <v>136</v>
      </c>
      <c r="H48" s="55" t="s">
        <v>247</v>
      </c>
      <c r="I48" s="55"/>
      <c r="J48" s="55"/>
      <c r="K48" s="55"/>
      <c r="L48" s="55" t="s">
        <v>88</v>
      </c>
      <c r="M48" s="55"/>
      <c r="N48" s="47" t="s">
        <v>262</v>
      </c>
    </row>
    <row r="49" spans="1:14" ht="20.100000000000001" customHeight="1" x14ac:dyDescent="0.2">
      <c r="A49" s="55">
        <v>18</v>
      </c>
      <c r="B49" s="56" t="s">
        <v>234</v>
      </c>
      <c r="C49" s="55" t="s">
        <v>109</v>
      </c>
      <c r="D49" s="55"/>
      <c r="E49" s="55" t="s">
        <v>96</v>
      </c>
      <c r="F49" s="55" t="s">
        <v>202</v>
      </c>
      <c r="G49" s="55" t="s">
        <v>110</v>
      </c>
      <c r="H49" s="57" t="s">
        <v>98</v>
      </c>
      <c r="I49" s="55"/>
      <c r="J49" s="55"/>
      <c r="K49" s="55"/>
      <c r="L49" s="55"/>
      <c r="M49" s="55" t="s">
        <v>88</v>
      </c>
      <c r="N49" s="47" t="s">
        <v>262</v>
      </c>
    </row>
    <row r="50" spans="1:14" ht="20.100000000000001" customHeight="1" x14ac:dyDescent="0.2">
      <c r="A50" s="55">
        <v>36</v>
      </c>
      <c r="B50" s="56" t="s">
        <v>235</v>
      </c>
      <c r="C50" s="55" t="s">
        <v>109</v>
      </c>
      <c r="D50" s="55"/>
      <c r="E50" s="55" t="s">
        <v>174</v>
      </c>
      <c r="F50" s="55" t="s">
        <v>204</v>
      </c>
      <c r="G50" s="55" t="s">
        <v>110</v>
      </c>
      <c r="H50" s="57" t="s">
        <v>175</v>
      </c>
      <c r="I50" s="55"/>
      <c r="J50" s="55"/>
      <c r="K50" s="55"/>
      <c r="L50" s="55"/>
      <c r="M50" s="55" t="s">
        <v>88</v>
      </c>
      <c r="N50" s="47" t="s">
        <v>262</v>
      </c>
    </row>
    <row r="51" spans="1:14" ht="20.100000000000001" customHeight="1" x14ac:dyDescent="0.2">
      <c r="A51" s="55">
        <v>74</v>
      </c>
      <c r="B51" s="56" t="s">
        <v>234</v>
      </c>
      <c r="C51" s="55" t="s">
        <v>99</v>
      </c>
      <c r="D51" s="55"/>
      <c r="E51" s="55" t="s">
        <v>96</v>
      </c>
      <c r="F51" s="55" t="s">
        <v>85</v>
      </c>
      <c r="G51" s="55" t="s">
        <v>100</v>
      </c>
      <c r="H51" s="57" t="s">
        <v>98</v>
      </c>
      <c r="I51" s="55"/>
      <c r="J51" s="55"/>
      <c r="K51" s="55"/>
      <c r="L51" s="55"/>
      <c r="M51" s="55" t="s">
        <v>88</v>
      </c>
      <c r="N51" s="47" t="s">
        <v>262</v>
      </c>
    </row>
    <row r="52" spans="1:14" ht="20.100000000000001" customHeight="1" x14ac:dyDescent="0.2">
      <c r="A52" s="55">
        <v>81</v>
      </c>
      <c r="B52" s="56" t="s">
        <v>209</v>
      </c>
      <c r="C52" s="55" t="s">
        <v>101</v>
      </c>
      <c r="D52" s="55"/>
      <c r="E52" s="58">
        <v>50</v>
      </c>
      <c r="F52" s="58" t="s">
        <v>208</v>
      </c>
      <c r="G52" s="55" t="s">
        <v>102</v>
      </c>
      <c r="H52" s="60" t="s">
        <v>244</v>
      </c>
      <c r="I52" s="55"/>
      <c r="J52" s="55"/>
      <c r="K52" s="55"/>
      <c r="L52" s="55"/>
      <c r="M52" s="55" t="s">
        <v>88</v>
      </c>
      <c r="N52" s="47" t="s">
        <v>264</v>
      </c>
    </row>
    <row r="53" spans="1:14" ht="20.100000000000001" customHeight="1" x14ac:dyDescent="0.2">
      <c r="A53" s="55">
        <v>89</v>
      </c>
      <c r="B53" s="56" t="s">
        <v>146</v>
      </c>
      <c r="C53" s="55" t="s">
        <v>166</v>
      </c>
      <c r="D53" s="55"/>
      <c r="E53" s="55">
        <v>48</v>
      </c>
      <c r="F53" s="55" t="s">
        <v>167</v>
      </c>
      <c r="G53" s="55" t="s">
        <v>168</v>
      </c>
      <c r="H53" s="60" t="s">
        <v>243</v>
      </c>
      <c r="I53" s="55"/>
      <c r="J53" s="55"/>
      <c r="K53" s="55"/>
      <c r="L53" s="55"/>
      <c r="M53" s="55" t="s">
        <v>88</v>
      </c>
      <c r="N53" s="47" t="s">
        <v>264</v>
      </c>
    </row>
    <row r="54" spans="1:14" ht="20.100000000000001" customHeight="1" x14ac:dyDescent="0.2">
      <c r="A54" s="55">
        <v>102</v>
      </c>
      <c r="B54" s="56" t="s">
        <v>89</v>
      </c>
      <c r="C54" s="55" t="s">
        <v>133</v>
      </c>
      <c r="D54" s="55"/>
      <c r="E54" s="55">
        <v>30</v>
      </c>
      <c r="F54" s="55" t="s">
        <v>225</v>
      </c>
      <c r="G54" s="55" t="s">
        <v>134</v>
      </c>
      <c r="H54" s="55" t="s">
        <v>247</v>
      </c>
      <c r="I54" s="55"/>
      <c r="J54" s="55"/>
      <c r="K54" s="55"/>
      <c r="L54" s="55"/>
      <c r="M54" s="55" t="s">
        <v>88</v>
      </c>
      <c r="N54" s="47" t="s">
        <v>264</v>
      </c>
    </row>
    <row r="55" spans="1:14" ht="20.100000000000001" customHeight="1" x14ac:dyDescent="0.2">
      <c r="A55" s="55">
        <v>107</v>
      </c>
      <c r="B55" s="56" t="s">
        <v>128</v>
      </c>
      <c r="C55" s="55" t="s">
        <v>135</v>
      </c>
      <c r="D55" s="55"/>
      <c r="E55" s="55">
        <v>45</v>
      </c>
      <c r="F55" s="55" t="s">
        <v>129</v>
      </c>
      <c r="G55" s="55" t="s">
        <v>136</v>
      </c>
      <c r="H55" s="59" t="s">
        <v>255</v>
      </c>
      <c r="I55" s="55"/>
      <c r="J55" s="55"/>
      <c r="K55" s="55"/>
      <c r="L55" s="55"/>
      <c r="M55" s="55" t="s">
        <v>88</v>
      </c>
      <c r="N55" s="47" t="s">
        <v>264</v>
      </c>
    </row>
    <row r="56" spans="1:14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50"/>
      <c r="J56" s="50"/>
      <c r="K56" s="50"/>
      <c r="L56" s="50"/>
      <c r="M56" s="50"/>
    </row>
    <row r="57" spans="1:14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50"/>
      <c r="J57" s="50"/>
      <c r="K57" s="50"/>
      <c r="L57" s="50"/>
      <c r="M57" s="50"/>
    </row>
    <row r="58" spans="1:14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50"/>
      <c r="J58" s="50"/>
      <c r="K58" s="50"/>
      <c r="L58" s="50"/>
      <c r="M58" s="50"/>
    </row>
    <row r="59" spans="1:14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50"/>
      <c r="J59" s="50"/>
      <c r="K59" s="50"/>
      <c r="L59" s="50"/>
      <c r="M59" s="50"/>
    </row>
    <row r="60" spans="1:14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50"/>
      <c r="J60" s="50"/>
      <c r="K60" s="50"/>
      <c r="L60" s="50"/>
      <c r="M60" s="50"/>
    </row>
    <row r="61" spans="1:14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50"/>
      <c r="J61" s="50"/>
      <c r="K61" s="50"/>
      <c r="L61" s="50"/>
      <c r="M61" s="50"/>
    </row>
    <row r="62" spans="1:14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50"/>
      <c r="L62" s="50"/>
      <c r="M62" s="50"/>
    </row>
    <row r="63" spans="1:14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50"/>
      <c r="J63" s="50"/>
      <c r="K63" s="50"/>
      <c r="L63" s="50"/>
      <c r="M63" s="50"/>
    </row>
    <row r="64" spans="1:14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50"/>
      <c r="J64" s="50"/>
      <c r="K64" s="50"/>
      <c r="L64" s="50"/>
      <c r="M64" s="50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50"/>
      <c r="J65" s="50"/>
      <c r="K65" s="50"/>
      <c r="L65" s="50"/>
      <c r="M65" s="50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50"/>
      <c r="J66" s="50"/>
      <c r="K66" s="50"/>
      <c r="L66" s="50"/>
      <c r="M66" s="50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50"/>
      <c r="J67" s="50"/>
      <c r="K67" s="50"/>
      <c r="L67" s="50"/>
      <c r="M67" s="50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50"/>
      <c r="J68" s="50"/>
      <c r="K68" s="50"/>
      <c r="L68" s="50"/>
      <c r="M68" s="50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50"/>
      <c r="J69" s="50"/>
      <c r="K69" s="50"/>
      <c r="L69" s="50"/>
      <c r="M69" s="50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50"/>
      <c r="J70" s="50"/>
      <c r="K70" s="50"/>
      <c r="L70" s="50"/>
      <c r="M70" s="50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50"/>
      <c r="J71" s="50"/>
      <c r="K71" s="50"/>
      <c r="L71" s="50"/>
      <c r="M71" s="50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50"/>
      <c r="J72" s="50"/>
      <c r="K72" s="50"/>
      <c r="L72" s="50"/>
      <c r="M72" s="50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50"/>
      <c r="J73" s="50"/>
      <c r="K73" s="50"/>
      <c r="L73" s="50"/>
      <c r="M73" s="50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50"/>
      <c r="J74" s="50"/>
      <c r="K74" s="50"/>
      <c r="L74" s="50"/>
      <c r="M74" s="50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50"/>
      <c r="J75" s="50"/>
      <c r="K75" s="50"/>
      <c r="L75" s="50"/>
      <c r="M75" s="50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50"/>
      <c r="J76" s="50"/>
      <c r="K76" s="50"/>
      <c r="L76" s="50"/>
      <c r="M76" s="50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50"/>
      <c r="J77" s="50"/>
      <c r="K77" s="50"/>
      <c r="L77" s="50"/>
      <c r="M77" s="50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50"/>
      <c r="J78" s="50"/>
      <c r="K78" s="50"/>
      <c r="L78" s="50"/>
      <c r="M78" s="50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50"/>
      <c r="J79" s="50"/>
      <c r="K79" s="50"/>
      <c r="L79" s="50"/>
      <c r="M79" s="50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50"/>
      <c r="J80" s="50"/>
      <c r="K80" s="50"/>
      <c r="L80" s="50"/>
      <c r="M80" s="50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50"/>
      <c r="J81" s="50"/>
      <c r="K81" s="50"/>
      <c r="L81" s="50"/>
      <c r="M81" s="50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50"/>
      <c r="J82" s="50"/>
      <c r="K82" s="50"/>
      <c r="L82" s="50"/>
      <c r="M82" s="50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50"/>
      <c r="J83" s="50"/>
      <c r="K83" s="50"/>
      <c r="L83" s="50"/>
      <c r="M83" s="50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50"/>
      <c r="J84" s="50"/>
      <c r="K84" s="50"/>
      <c r="L84" s="50"/>
      <c r="M84" s="50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50"/>
      <c r="J85" s="50"/>
      <c r="K85" s="50"/>
      <c r="L85" s="50"/>
      <c r="M85" s="50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50"/>
      <c r="J86" s="50"/>
      <c r="K86" s="50"/>
      <c r="L86" s="50"/>
      <c r="M86" s="50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50"/>
      <c r="J87" s="50"/>
      <c r="K87" s="50"/>
      <c r="L87" s="50"/>
      <c r="M87" s="50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50"/>
      <c r="J88" s="50"/>
      <c r="K88" s="50"/>
      <c r="L88" s="50"/>
      <c r="M88" s="50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50"/>
      <c r="J89" s="50"/>
      <c r="K89" s="50"/>
      <c r="L89" s="50"/>
      <c r="M89" s="50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50"/>
      <c r="J90" s="50"/>
      <c r="K90" s="50"/>
      <c r="L90" s="50"/>
      <c r="M90" s="50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50"/>
      <c r="J91" s="50"/>
      <c r="K91" s="50"/>
      <c r="L91" s="50"/>
      <c r="M91" s="50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50"/>
      <c r="J92" s="50"/>
      <c r="K92" s="50"/>
      <c r="L92" s="50"/>
      <c r="M92" s="50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50"/>
      <c r="J93" s="50"/>
      <c r="K93" s="50"/>
      <c r="L93" s="50"/>
      <c r="M93" s="50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50"/>
      <c r="J94" s="50"/>
      <c r="K94" s="50"/>
      <c r="L94" s="50"/>
      <c r="M94" s="50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50"/>
      <c r="J95" s="50"/>
      <c r="K95" s="50"/>
      <c r="L95" s="50"/>
      <c r="M95" s="50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50"/>
      <c r="J96" s="50"/>
      <c r="K96" s="50"/>
      <c r="L96" s="50"/>
      <c r="M96" s="50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50"/>
      <c r="J97" s="50"/>
      <c r="K97" s="50"/>
      <c r="L97" s="50"/>
      <c r="M97" s="50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50"/>
      <c r="J98" s="50"/>
      <c r="K98" s="50"/>
      <c r="L98" s="50"/>
      <c r="M98" s="50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50"/>
      <c r="J99" s="50"/>
      <c r="K99" s="50"/>
      <c r="L99" s="50"/>
      <c r="M99" s="50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50"/>
      <c r="J100" s="50"/>
      <c r="K100" s="50"/>
      <c r="L100" s="50"/>
      <c r="M100" s="50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50"/>
      <c r="J101" s="50"/>
      <c r="K101" s="50"/>
      <c r="L101" s="50"/>
      <c r="M101" s="50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50"/>
      <c r="J102" s="50"/>
      <c r="K102" s="50"/>
      <c r="L102" s="50"/>
      <c r="M102" s="50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50"/>
      <c r="J103" s="50"/>
      <c r="K103" s="50"/>
      <c r="L103" s="50"/>
      <c r="M103" s="50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50"/>
      <c r="J104" s="50"/>
      <c r="K104" s="50"/>
      <c r="L104" s="50"/>
      <c r="M104" s="50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50"/>
      <c r="J105" s="50"/>
      <c r="K105" s="50"/>
      <c r="L105" s="50"/>
      <c r="M105" s="50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50"/>
      <c r="J106" s="50"/>
      <c r="K106" s="50"/>
      <c r="L106" s="50"/>
      <c r="M106" s="50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50"/>
      <c r="J107" s="50"/>
      <c r="K107" s="50"/>
      <c r="L107" s="50"/>
      <c r="M107" s="50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50"/>
      <c r="J108" s="50"/>
      <c r="K108" s="50"/>
      <c r="L108" s="50"/>
      <c r="M108" s="50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50"/>
      <c r="J109" s="50"/>
      <c r="K109" s="50"/>
      <c r="L109" s="50"/>
      <c r="M109" s="50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50"/>
      <c r="J110" s="50"/>
      <c r="K110" s="50"/>
      <c r="L110" s="50"/>
      <c r="M110" s="50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50"/>
      <c r="J111" s="50"/>
      <c r="K111" s="50"/>
      <c r="L111" s="50"/>
      <c r="M111" s="50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50"/>
      <c r="J112" s="50"/>
      <c r="K112" s="50"/>
      <c r="L112" s="50"/>
      <c r="M112" s="50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50"/>
      <c r="J113" s="50"/>
      <c r="K113" s="50"/>
      <c r="L113" s="50"/>
      <c r="M113" s="50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50"/>
      <c r="J114" s="50"/>
      <c r="K114" s="50"/>
      <c r="L114" s="50"/>
      <c r="M114" s="50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50"/>
      <c r="J115" s="50"/>
      <c r="K115" s="50"/>
      <c r="L115" s="50"/>
      <c r="M115" s="50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50"/>
      <c r="J116" s="50"/>
      <c r="K116" s="50"/>
      <c r="L116" s="50"/>
      <c r="M116" s="50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50"/>
      <c r="J117" s="50"/>
      <c r="K117" s="50"/>
      <c r="L117" s="50"/>
      <c r="M117" s="50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50"/>
      <c r="J118" s="50"/>
      <c r="K118" s="50"/>
      <c r="L118" s="50"/>
      <c r="M118" s="50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50"/>
      <c r="J119" s="50"/>
      <c r="K119" s="50"/>
      <c r="L119" s="50"/>
      <c r="M119" s="50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50"/>
      <c r="J120" s="50"/>
      <c r="K120" s="50"/>
      <c r="L120" s="50"/>
      <c r="M120" s="50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50"/>
      <c r="J121" s="50"/>
      <c r="K121" s="50"/>
      <c r="L121" s="50"/>
      <c r="M121" s="50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50"/>
      <c r="J122" s="50"/>
      <c r="K122" s="50"/>
      <c r="L122" s="50"/>
      <c r="M122" s="50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50"/>
      <c r="J123" s="50"/>
      <c r="K123" s="50"/>
      <c r="L123" s="50"/>
      <c r="M123" s="50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50"/>
      <c r="J124" s="50"/>
      <c r="K124" s="50"/>
      <c r="L124" s="50"/>
      <c r="M124" s="50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50"/>
      <c r="J125" s="50"/>
      <c r="K125" s="50"/>
      <c r="L125" s="50"/>
      <c r="M125" s="50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50"/>
      <c r="J126" s="50"/>
      <c r="K126" s="50"/>
      <c r="L126" s="50"/>
      <c r="M126" s="50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50"/>
      <c r="J127" s="50"/>
      <c r="K127" s="50"/>
      <c r="L127" s="50"/>
      <c r="M127" s="50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50"/>
      <c r="J128" s="50"/>
      <c r="K128" s="50"/>
      <c r="L128" s="50"/>
      <c r="M128" s="50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50"/>
      <c r="J129" s="50"/>
      <c r="K129" s="50"/>
      <c r="L129" s="50"/>
      <c r="M129" s="50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50"/>
      <c r="J130" s="50"/>
      <c r="K130" s="50"/>
      <c r="L130" s="50"/>
      <c r="M130" s="50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50"/>
      <c r="J131" s="50"/>
      <c r="K131" s="50"/>
      <c r="L131" s="50"/>
      <c r="M131" s="50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50"/>
      <c r="J132" s="50"/>
      <c r="K132" s="50"/>
      <c r="L132" s="50"/>
      <c r="M132" s="50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50"/>
      <c r="J133" s="50"/>
      <c r="K133" s="50"/>
      <c r="L133" s="50"/>
      <c r="M133" s="50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50"/>
      <c r="J134" s="50"/>
      <c r="K134" s="50"/>
      <c r="L134" s="50"/>
      <c r="M134" s="50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50"/>
      <c r="J135" s="50"/>
      <c r="K135" s="50"/>
      <c r="L135" s="50"/>
      <c r="M135" s="50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50"/>
      <c r="J136" s="50"/>
      <c r="K136" s="50"/>
      <c r="L136" s="50"/>
      <c r="M136" s="50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50"/>
      <c r="J137" s="50"/>
      <c r="K137" s="50"/>
      <c r="L137" s="50"/>
      <c r="M137" s="50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50"/>
      <c r="J138" s="50"/>
      <c r="K138" s="50"/>
      <c r="L138" s="50"/>
      <c r="M138" s="50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50"/>
      <c r="J139" s="50"/>
      <c r="K139" s="50"/>
      <c r="L139" s="50"/>
      <c r="M139" s="50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50"/>
      <c r="J140" s="50"/>
      <c r="K140" s="50"/>
      <c r="L140" s="50"/>
      <c r="M140" s="50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50"/>
      <c r="J141" s="50"/>
      <c r="K141" s="50"/>
      <c r="L141" s="50"/>
      <c r="M141" s="50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50"/>
      <c r="J142" s="50"/>
      <c r="K142" s="50"/>
      <c r="L142" s="50"/>
      <c r="M142" s="50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50"/>
      <c r="J143" s="50"/>
      <c r="K143" s="50"/>
      <c r="L143" s="50"/>
      <c r="M143" s="50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50"/>
      <c r="J144" s="50"/>
      <c r="K144" s="50"/>
      <c r="L144" s="50"/>
      <c r="M144" s="50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50"/>
      <c r="J145" s="50"/>
      <c r="K145" s="50"/>
      <c r="L145" s="50"/>
      <c r="M145" s="50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50"/>
      <c r="J146" s="50"/>
      <c r="K146" s="50"/>
      <c r="L146" s="50"/>
      <c r="M146" s="50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50"/>
      <c r="J147" s="50"/>
      <c r="K147" s="50"/>
      <c r="L147" s="50"/>
      <c r="M147" s="50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50"/>
      <c r="J148" s="50"/>
      <c r="K148" s="50"/>
      <c r="L148" s="50"/>
      <c r="M148" s="50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50"/>
      <c r="J149" s="50"/>
      <c r="K149" s="50"/>
      <c r="L149" s="50"/>
      <c r="M149" s="50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50"/>
      <c r="J150" s="50"/>
      <c r="K150" s="50"/>
      <c r="L150" s="50"/>
      <c r="M150" s="50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50"/>
      <c r="J151" s="50"/>
      <c r="K151" s="50"/>
      <c r="L151" s="50"/>
      <c r="M151" s="50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50"/>
      <c r="J152" s="50"/>
      <c r="K152" s="50"/>
      <c r="L152" s="50"/>
      <c r="M152" s="50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50"/>
      <c r="J153" s="50"/>
      <c r="K153" s="50"/>
      <c r="L153" s="50"/>
      <c r="M153" s="50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50"/>
      <c r="J154" s="50"/>
      <c r="K154" s="50"/>
      <c r="L154" s="50"/>
      <c r="M154" s="50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50"/>
      <c r="J155" s="50"/>
      <c r="K155" s="50"/>
      <c r="L155" s="50"/>
      <c r="M155" s="50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50"/>
      <c r="J156" s="50"/>
      <c r="K156" s="50"/>
      <c r="L156" s="50"/>
      <c r="M156" s="50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50"/>
      <c r="J157" s="50"/>
      <c r="K157" s="50"/>
      <c r="L157" s="50"/>
      <c r="M157" s="50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50"/>
      <c r="J158" s="50"/>
      <c r="K158" s="50"/>
      <c r="L158" s="50"/>
      <c r="M158" s="50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50"/>
      <c r="J159" s="50"/>
      <c r="K159" s="50"/>
      <c r="L159" s="50"/>
      <c r="M159" s="50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50"/>
      <c r="J160" s="50"/>
      <c r="K160" s="50"/>
      <c r="L160" s="50"/>
      <c r="M160" s="50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50"/>
      <c r="J161" s="50"/>
      <c r="K161" s="50"/>
      <c r="L161" s="50"/>
      <c r="M161" s="50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50"/>
      <c r="J162" s="50"/>
      <c r="K162" s="50"/>
      <c r="L162" s="50"/>
      <c r="M162" s="50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50"/>
      <c r="J163" s="50"/>
      <c r="K163" s="50"/>
      <c r="L163" s="50"/>
      <c r="M163" s="50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50"/>
      <c r="J164" s="50"/>
      <c r="K164" s="50"/>
      <c r="L164" s="50"/>
      <c r="M164" s="50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50"/>
      <c r="J165" s="50"/>
      <c r="K165" s="50"/>
      <c r="L165" s="50"/>
      <c r="M165" s="50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50"/>
      <c r="J166" s="50"/>
      <c r="K166" s="50"/>
      <c r="L166" s="50"/>
      <c r="M166" s="50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50"/>
      <c r="J167" s="50"/>
      <c r="K167" s="50"/>
      <c r="L167" s="50"/>
      <c r="M167" s="50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50"/>
      <c r="J168" s="50"/>
      <c r="K168" s="50"/>
      <c r="L168" s="50"/>
      <c r="M168" s="50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50"/>
      <c r="J169" s="50"/>
      <c r="K169" s="50"/>
      <c r="L169" s="50"/>
      <c r="M169" s="50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50"/>
      <c r="J170" s="50"/>
      <c r="K170" s="50"/>
      <c r="L170" s="50"/>
      <c r="M170" s="50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50"/>
      <c r="J171" s="50"/>
      <c r="K171" s="50"/>
      <c r="L171" s="50"/>
      <c r="M171" s="50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50"/>
      <c r="J172" s="50"/>
      <c r="K172" s="50"/>
      <c r="L172" s="50"/>
      <c r="M172" s="50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50"/>
      <c r="J173" s="50"/>
      <c r="K173" s="50"/>
      <c r="L173" s="50"/>
      <c r="M173" s="50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50"/>
      <c r="J174" s="50"/>
      <c r="K174" s="50"/>
      <c r="L174" s="50"/>
      <c r="M174" s="50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50"/>
      <c r="J175" s="50"/>
      <c r="K175" s="50"/>
      <c r="L175" s="50"/>
      <c r="M175" s="50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50"/>
      <c r="J176" s="50"/>
      <c r="K176" s="50"/>
      <c r="L176" s="50"/>
      <c r="M176" s="50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50"/>
      <c r="J177" s="50"/>
      <c r="K177" s="50"/>
      <c r="L177" s="50"/>
      <c r="M177" s="50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50"/>
      <c r="J178" s="50"/>
      <c r="K178" s="50"/>
      <c r="L178" s="50"/>
      <c r="M178" s="50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50"/>
      <c r="J179" s="50"/>
      <c r="K179" s="50"/>
      <c r="L179" s="50"/>
      <c r="M179" s="50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50"/>
      <c r="J180" s="50"/>
      <c r="K180" s="50"/>
      <c r="L180" s="50"/>
      <c r="M180" s="50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50"/>
      <c r="J181" s="50"/>
      <c r="K181" s="50"/>
      <c r="L181" s="50"/>
      <c r="M181" s="50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50"/>
      <c r="J182" s="50"/>
      <c r="K182" s="50"/>
      <c r="L182" s="50"/>
      <c r="M182" s="50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50"/>
      <c r="J183" s="50"/>
      <c r="K183" s="50"/>
      <c r="L183" s="50"/>
      <c r="M183" s="50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50"/>
      <c r="J184" s="50"/>
      <c r="K184" s="50"/>
      <c r="L184" s="50"/>
      <c r="M184" s="50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50"/>
      <c r="J185" s="50"/>
      <c r="K185" s="50"/>
      <c r="L185" s="50"/>
      <c r="M185" s="50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50"/>
      <c r="J186" s="50"/>
      <c r="K186" s="50"/>
      <c r="L186" s="50"/>
      <c r="M186" s="50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50"/>
      <c r="J187" s="50"/>
      <c r="K187" s="50"/>
      <c r="L187" s="50"/>
      <c r="M187" s="50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50"/>
      <c r="J188" s="50"/>
      <c r="K188" s="50"/>
      <c r="L188" s="50"/>
      <c r="M188" s="50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50"/>
      <c r="J189" s="50"/>
      <c r="K189" s="50"/>
      <c r="L189" s="50"/>
      <c r="M189" s="50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50"/>
      <c r="J190" s="50"/>
      <c r="K190" s="50"/>
      <c r="L190" s="50"/>
      <c r="M190" s="50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50"/>
      <c r="J191" s="50"/>
      <c r="K191" s="50"/>
      <c r="L191" s="50"/>
      <c r="M191" s="50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50"/>
      <c r="J192" s="50"/>
      <c r="K192" s="50"/>
      <c r="L192" s="50"/>
      <c r="M192" s="50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50"/>
      <c r="J193" s="50"/>
      <c r="K193" s="50"/>
      <c r="L193" s="50"/>
      <c r="M193" s="50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50"/>
      <c r="J194" s="50"/>
      <c r="K194" s="50"/>
      <c r="L194" s="50"/>
      <c r="M194" s="50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50"/>
      <c r="J195" s="50"/>
      <c r="K195" s="50"/>
      <c r="L195" s="50"/>
      <c r="M195" s="50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50"/>
      <c r="J196" s="50"/>
      <c r="K196" s="50"/>
      <c r="L196" s="50"/>
      <c r="M196" s="50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50"/>
      <c r="J197" s="50"/>
      <c r="K197" s="50"/>
      <c r="L197" s="50"/>
      <c r="M197" s="50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50"/>
      <c r="J198" s="50"/>
      <c r="K198" s="50"/>
      <c r="L198" s="50"/>
      <c r="M198" s="50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50"/>
      <c r="J199" s="50"/>
      <c r="K199" s="50"/>
      <c r="L199" s="50"/>
      <c r="M199" s="50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50"/>
      <c r="J200" s="50"/>
      <c r="K200" s="50"/>
      <c r="L200" s="50"/>
      <c r="M200" s="50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50"/>
      <c r="J201" s="50"/>
      <c r="K201" s="50"/>
      <c r="L201" s="50"/>
      <c r="M201" s="50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50"/>
      <c r="J202" s="50"/>
      <c r="K202" s="50"/>
      <c r="L202" s="50"/>
      <c r="M202" s="50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50"/>
      <c r="J203" s="50"/>
      <c r="K203" s="50"/>
      <c r="L203" s="50"/>
      <c r="M203" s="50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50"/>
      <c r="J204" s="50"/>
      <c r="K204" s="50"/>
      <c r="L204" s="50"/>
      <c r="M204" s="50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50"/>
      <c r="J205" s="50"/>
      <c r="K205" s="50"/>
      <c r="L205" s="50"/>
      <c r="M205" s="50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50"/>
      <c r="J206" s="50"/>
      <c r="K206" s="50"/>
      <c r="L206" s="50"/>
      <c r="M206" s="50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50"/>
      <c r="J207" s="50"/>
      <c r="K207" s="50"/>
      <c r="L207" s="50"/>
      <c r="M207" s="50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50"/>
      <c r="J208" s="50"/>
      <c r="K208" s="50"/>
      <c r="L208" s="50"/>
      <c r="M208" s="50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50"/>
      <c r="J209" s="50"/>
      <c r="K209" s="50"/>
      <c r="L209" s="50"/>
      <c r="M209" s="50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50"/>
      <c r="J210" s="50"/>
      <c r="K210" s="50"/>
      <c r="L210" s="50"/>
      <c r="M210" s="50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50"/>
      <c r="J211" s="50"/>
      <c r="K211" s="50"/>
      <c r="L211" s="50"/>
      <c r="M211" s="50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50"/>
      <c r="J212" s="50"/>
      <c r="K212" s="50"/>
      <c r="L212" s="50"/>
      <c r="M212" s="50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50"/>
      <c r="J213" s="50"/>
      <c r="K213" s="50"/>
      <c r="L213" s="50"/>
      <c r="M213" s="50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50"/>
      <c r="J214" s="50"/>
      <c r="K214" s="50"/>
      <c r="L214" s="50"/>
      <c r="M214" s="50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50"/>
      <c r="J215" s="50"/>
      <c r="K215" s="50"/>
      <c r="L215" s="50"/>
      <c r="M215" s="50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50"/>
      <c r="J216" s="50"/>
      <c r="K216" s="50"/>
      <c r="L216" s="50"/>
      <c r="M216" s="50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50"/>
      <c r="J217" s="50"/>
      <c r="K217" s="50"/>
      <c r="L217" s="50"/>
      <c r="M217" s="50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50"/>
      <c r="J218" s="50"/>
      <c r="K218" s="50"/>
      <c r="L218" s="50"/>
      <c r="M218" s="50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50"/>
      <c r="J219" s="50"/>
      <c r="K219" s="50"/>
      <c r="L219" s="50"/>
      <c r="M219" s="50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50"/>
      <c r="J220" s="50"/>
      <c r="K220" s="50"/>
      <c r="L220" s="50"/>
      <c r="M220" s="50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50"/>
      <c r="J221" s="50"/>
      <c r="K221" s="50"/>
      <c r="L221" s="50"/>
      <c r="M221" s="50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50"/>
      <c r="J222" s="50"/>
      <c r="K222" s="50"/>
      <c r="L222" s="50"/>
      <c r="M222" s="50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50"/>
      <c r="J223" s="50"/>
      <c r="K223" s="50"/>
      <c r="L223" s="50"/>
      <c r="M223" s="50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50"/>
      <c r="J224" s="50"/>
      <c r="K224" s="50"/>
      <c r="L224" s="50"/>
      <c r="M224" s="50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50"/>
      <c r="J225" s="50"/>
      <c r="K225" s="50"/>
      <c r="L225" s="50"/>
      <c r="M225" s="50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50"/>
      <c r="J226" s="50"/>
      <c r="K226" s="50"/>
      <c r="L226" s="50"/>
      <c r="M226" s="50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50"/>
      <c r="J227" s="50"/>
      <c r="K227" s="50"/>
      <c r="L227" s="50"/>
      <c r="M227" s="50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50"/>
      <c r="J228" s="50"/>
      <c r="K228" s="50"/>
      <c r="L228" s="50"/>
      <c r="M228" s="50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50"/>
      <c r="J229" s="50"/>
      <c r="K229" s="50"/>
      <c r="L229" s="50"/>
      <c r="M229" s="50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50"/>
      <c r="J230" s="50"/>
      <c r="K230" s="50"/>
      <c r="L230" s="50"/>
      <c r="M230" s="50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50"/>
      <c r="J231" s="50"/>
      <c r="K231" s="50"/>
      <c r="L231" s="50"/>
      <c r="M231" s="50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50"/>
      <c r="J232" s="50"/>
      <c r="K232" s="50"/>
      <c r="L232" s="50"/>
      <c r="M232" s="50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50"/>
      <c r="J233" s="50"/>
      <c r="K233" s="50"/>
      <c r="L233" s="50"/>
      <c r="M233" s="50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50"/>
      <c r="J234" s="50"/>
      <c r="K234" s="50"/>
      <c r="L234" s="50"/>
      <c r="M234" s="50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50"/>
      <c r="J235" s="50"/>
      <c r="K235" s="50"/>
      <c r="L235" s="50"/>
      <c r="M235" s="50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50"/>
      <c r="J236" s="50"/>
      <c r="K236" s="50"/>
      <c r="L236" s="50"/>
      <c r="M236" s="50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50"/>
      <c r="J237" s="50"/>
      <c r="K237" s="50"/>
      <c r="L237" s="50"/>
      <c r="M237" s="50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50"/>
      <c r="J238" s="50"/>
      <c r="K238" s="50"/>
      <c r="L238" s="50"/>
      <c r="M238" s="50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50"/>
      <c r="J239" s="50"/>
      <c r="K239" s="50"/>
      <c r="L239" s="50"/>
      <c r="M239" s="50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50"/>
      <c r="J240" s="50"/>
      <c r="K240" s="50"/>
      <c r="L240" s="50"/>
      <c r="M240" s="50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50"/>
      <c r="J241" s="50"/>
      <c r="K241" s="50"/>
      <c r="L241" s="50"/>
      <c r="M241" s="50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50"/>
      <c r="J242" s="50"/>
      <c r="K242" s="50"/>
      <c r="L242" s="50"/>
      <c r="M242" s="50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50"/>
      <c r="J243" s="50"/>
      <c r="K243" s="50"/>
      <c r="L243" s="50"/>
      <c r="M243" s="50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50"/>
      <c r="J244" s="50"/>
      <c r="K244" s="50"/>
      <c r="L244" s="50"/>
      <c r="M244" s="50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50"/>
      <c r="J245" s="50"/>
      <c r="K245" s="50"/>
      <c r="L245" s="50"/>
      <c r="M245" s="50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50"/>
      <c r="J246" s="50"/>
      <c r="K246" s="50"/>
      <c r="L246" s="50"/>
      <c r="M246" s="50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50"/>
      <c r="J247" s="50"/>
      <c r="K247" s="50"/>
      <c r="L247" s="50"/>
      <c r="M247" s="50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50"/>
      <c r="J248" s="50"/>
      <c r="K248" s="50"/>
      <c r="L248" s="50"/>
      <c r="M248" s="50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50"/>
      <c r="J249" s="50"/>
      <c r="K249" s="50"/>
      <c r="L249" s="50"/>
      <c r="M249" s="50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50"/>
      <c r="J250" s="50"/>
      <c r="K250" s="50"/>
      <c r="L250" s="50"/>
      <c r="M250" s="50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50"/>
      <c r="J251" s="50"/>
      <c r="K251" s="50"/>
      <c r="L251" s="50"/>
      <c r="M251" s="50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50"/>
      <c r="J252" s="50"/>
      <c r="K252" s="50"/>
      <c r="L252" s="50"/>
      <c r="M252" s="50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50"/>
      <c r="J253" s="50"/>
      <c r="K253" s="50"/>
      <c r="L253" s="50"/>
      <c r="M253" s="50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50"/>
      <c r="J254" s="50"/>
      <c r="K254" s="50"/>
      <c r="L254" s="50"/>
      <c r="M254" s="50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50"/>
      <c r="J255" s="50"/>
      <c r="K255" s="50"/>
      <c r="L255" s="50"/>
      <c r="M255" s="50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50"/>
      <c r="J256" s="50"/>
      <c r="K256" s="50"/>
      <c r="L256" s="50"/>
      <c r="M256" s="50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50"/>
      <c r="J257" s="50"/>
      <c r="K257" s="50"/>
      <c r="L257" s="50"/>
      <c r="M257" s="50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50"/>
      <c r="J258" s="50"/>
      <c r="K258" s="50"/>
      <c r="L258" s="50"/>
      <c r="M258" s="50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50"/>
      <c r="J259" s="50"/>
      <c r="K259" s="50"/>
      <c r="L259" s="50"/>
      <c r="M259" s="50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50"/>
      <c r="J260" s="50"/>
      <c r="K260" s="50"/>
      <c r="L260" s="50"/>
      <c r="M260" s="50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50"/>
      <c r="J261" s="50"/>
      <c r="K261" s="50"/>
      <c r="L261" s="50"/>
      <c r="M261" s="50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50"/>
      <c r="J262" s="50"/>
      <c r="K262" s="50"/>
      <c r="L262" s="50"/>
      <c r="M262" s="50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50"/>
      <c r="J263" s="50"/>
      <c r="K263" s="50"/>
      <c r="L263" s="50"/>
      <c r="M263" s="50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50"/>
      <c r="J264" s="50"/>
      <c r="K264" s="50"/>
      <c r="L264" s="50"/>
      <c r="M264" s="50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50"/>
      <c r="J265" s="50"/>
      <c r="K265" s="50"/>
      <c r="L265" s="50"/>
      <c r="M265" s="50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50"/>
      <c r="J266" s="50"/>
      <c r="K266" s="50"/>
      <c r="L266" s="50"/>
      <c r="M266" s="50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50"/>
      <c r="J267" s="50"/>
      <c r="K267" s="50"/>
      <c r="L267" s="50"/>
      <c r="M267" s="50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50"/>
      <c r="J268" s="50"/>
      <c r="K268" s="50"/>
      <c r="L268" s="50"/>
      <c r="M268" s="50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50"/>
      <c r="J269" s="50"/>
      <c r="K269" s="50"/>
      <c r="L269" s="50"/>
      <c r="M269" s="50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50"/>
      <c r="J270" s="50"/>
      <c r="K270" s="50"/>
      <c r="L270" s="50"/>
      <c r="M270" s="50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50"/>
      <c r="J271" s="50"/>
      <c r="K271" s="50"/>
      <c r="L271" s="50"/>
      <c r="M271" s="50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50"/>
      <c r="J272" s="50"/>
      <c r="K272" s="50"/>
      <c r="L272" s="50"/>
      <c r="M272" s="50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50"/>
      <c r="J273" s="50"/>
      <c r="K273" s="50"/>
      <c r="L273" s="50"/>
      <c r="M273" s="50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50"/>
      <c r="J274" s="50"/>
      <c r="K274" s="50"/>
      <c r="L274" s="50"/>
      <c r="M274" s="50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50"/>
      <c r="J275" s="50"/>
      <c r="K275" s="50"/>
      <c r="L275" s="50"/>
      <c r="M275" s="50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50"/>
      <c r="J276" s="50"/>
      <c r="K276" s="50"/>
      <c r="L276" s="50"/>
      <c r="M276" s="50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50"/>
      <c r="J277" s="50"/>
      <c r="K277" s="50"/>
      <c r="L277" s="50"/>
      <c r="M277" s="50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50"/>
      <c r="J278" s="50"/>
      <c r="K278" s="50"/>
      <c r="L278" s="50"/>
      <c r="M278" s="50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50"/>
      <c r="J279" s="50"/>
      <c r="K279" s="50"/>
      <c r="L279" s="50"/>
      <c r="M279" s="50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50"/>
      <c r="J280" s="50"/>
      <c r="K280" s="50"/>
      <c r="L280" s="50"/>
      <c r="M280" s="50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50"/>
      <c r="J281" s="50"/>
      <c r="K281" s="50"/>
      <c r="L281" s="50"/>
      <c r="M281" s="50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50"/>
      <c r="J282" s="50"/>
      <c r="K282" s="50"/>
      <c r="L282" s="50"/>
      <c r="M282" s="50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50"/>
      <c r="J283" s="50"/>
      <c r="K283" s="50"/>
      <c r="L283" s="50"/>
      <c r="M283" s="50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50"/>
      <c r="J284" s="50"/>
      <c r="K284" s="50"/>
      <c r="L284" s="50"/>
      <c r="M284" s="50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50"/>
      <c r="J285" s="50"/>
      <c r="K285" s="50"/>
      <c r="L285" s="50"/>
      <c r="M285" s="50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50"/>
      <c r="J286" s="50"/>
      <c r="K286" s="50"/>
      <c r="L286" s="50"/>
      <c r="M286" s="50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50"/>
      <c r="J287" s="50"/>
      <c r="K287" s="50"/>
      <c r="L287" s="50"/>
      <c r="M287" s="50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50"/>
      <c r="J288" s="50"/>
      <c r="K288" s="50"/>
      <c r="L288" s="50"/>
      <c r="M288" s="50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50"/>
      <c r="J289" s="50"/>
      <c r="K289" s="50"/>
      <c r="L289" s="50"/>
      <c r="M289" s="50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50"/>
      <c r="J290" s="50"/>
      <c r="K290" s="50"/>
      <c r="L290" s="50"/>
      <c r="M290" s="50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50"/>
      <c r="J291" s="50"/>
      <c r="K291" s="50"/>
      <c r="L291" s="50"/>
      <c r="M291" s="50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50"/>
      <c r="J292" s="50"/>
      <c r="K292" s="50"/>
      <c r="L292" s="50"/>
      <c r="M292" s="50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50"/>
      <c r="J293" s="50"/>
      <c r="K293" s="50"/>
      <c r="L293" s="50"/>
      <c r="M293" s="50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50"/>
      <c r="J294" s="50"/>
      <c r="K294" s="50"/>
      <c r="L294" s="50"/>
      <c r="M294" s="50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50"/>
      <c r="J295" s="50"/>
      <c r="K295" s="50"/>
      <c r="L295" s="50"/>
      <c r="M295" s="50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50"/>
      <c r="J296" s="50"/>
      <c r="K296" s="50"/>
      <c r="L296" s="50"/>
      <c r="M296" s="50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50"/>
      <c r="J297" s="50"/>
      <c r="K297" s="50"/>
      <c r="L297" s="50"/>
      <c r="M297" s="50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50"/>
      <c r="J298" s="50"/>
      <c r="K298" s="50"/>
      <c r="L298" s="50"/>
      <c r="M298" s="50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50"/>
      <c r="J299" s="50"/>
      <c r="K299" s="50"/>
      <c r="L299" s="50"/>
      <c r="M299" s="50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50"/>
      <c r="J300" s="50"/>
      <c r="K300" s="50"/>
      <c r="L300" s="50"/>
      <c r="M300" s="50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50"/>
      <c r="J301" s="50"/>
      <c r="K301" s="50"/>
      <c r="L301" s="50"/>
      <c r="M301" s="50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50"/>
      <c r="J302" s="50"/>
      <c r="K302" s="50"/>
      <c r="L302" s="50"/>
      <c r="M302" s="50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50"/>
      <c r="J303" s="50"/>
      <c r="K303" s="50"/>
      <c r="L303" s="50"/>
      <c r="M303" s="50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50"/>
      <c r="J304" s="50"/>
      <c r="K304" s="50"/>
      <c r="L304" s="50"/>
      <c r="M304" s="50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50"/>
      <c r="J305" s="50"/>
      <c r="K305" s="50"/>
      <c r="L305" s="50"/>
      <c r="M305" s="50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50"/>
      <c r="J306" s="50"/>
      <c r="K306" s="50"/>
      <c r="L306" s="50"/>
      <c r="M306" s="50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50"/>
      <c r="J307" s="50"/>
      <c r="K307" s="50"/>
      <c r="L307" s="50"/>
      <c r="M307" s="50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50"/>
      <c r="J308" s="50"/>
      <c r="K308" s="50"/>
      <c r="L308" s="50"/>
      <c r="M308" s="50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50"/>
      <c r="J309" s="50"/>
      <c r="K309" s="50"/>
      <c r="L309" s="50"/>
      <c r="M309" s="50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50"/>
      <c r="J310" s="50"/>
      <c r="K310" s="50"/>
      <c r="L310" s="50"/>
      <c r="M310" s="50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50"/>
      <c r="J311" s="50"/>
      <c r="K311" s="50"/>
      <c r="L311" s="50"/>
      <c r="M311" s="50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50"/>
      <c r="J312" s="50"/>
      <c r="K312" s="50"/>
      <c r="L312" s="50"/>
      <c r="M312" s="50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50"/>
      <c r="J313" s="50"/>
      <c r="K313" s="50"/>
      <c r="L313" s="50"/>
      <c r="M313" s="50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50"/>
      <c r="J314" s="50"/>
      <c r="K314" s="50"/>
      <c r="L314" s="50"/>
      <c r="M314" s="50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50"/>
      <c r="J315" s="50"/>
      <c r="K315" s="50"/>
      <c r="L315" s="50"/>
      <c r="M315" s="50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50"/>
      <c r="J316" s="50"/>
      <c r="K316" s="50"/>
      <c r="L316" s="50"/>
      <c r="M316" s="50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50"/>
      <c r="J317" s="50"/>
      <c r="K317" s="50"/>
      <c r="L317" s="50"/>
      <c r="M317" s="50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50"/>
      <c r="J318" s="50"/>
      <c r="K318" s="50"/>
      <c r="L318" s="50"/>
      <c r="M318" s="50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50"/>
      <c r="J319" s="50"/>
      <c r="K319" s="50"/>
      <c r="L319" s="50"/>
      <c r="M319" s="50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50"/>
      <c r="J320" s="50"/>
      <c r="K320" s="50"/>
      <c r="L320" s="50"/>
      <c r="M320" s="50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50"/>
      <c r="J321" s="50"/>
      <c r="K321" s="50"/>
      <c r="L321" s="50"/>
      <c r="M321" s="50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50"/>
      <c r="J322" s="50"/>
      <c r="K322" s="50"/>
      <c r="L322" s="50"/>
      <c r="M322" s="50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50"/>
      <c r="J323" s="50"/>
      <c r="K323" s="50"/>
      <c r="L323" s="50"/>
      <c r="M323" s="50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50"/>
      <c r="J324" s="50"/>
      <c r="K324" s="50"/>
      <c r="L324" s="50"/>
      <c r="M324" s="50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50"/>
      <c r="J325" s="50"/>
      <c r="K325" s="50"/>
      <c r="L325" s="50"/>
      <c r="M325" s="50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50"/>
      <c r="J326" s="50"/>
      <c r="K326" s="50"/>
      <c r="L326" s="50"/>
      <c r="M326" s="50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50"/>
      <c r="J327" s="50"/>
      <c r="K327" s="50"/>
      <c r="L327" s="50"/>
      <c r="M327" s="50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50"/>
      <c r="J328" s="50"/>
      <c r="K328" s="50"/>
      <c r="L328" s="50"/>
      <c r="M328" s="50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50"/>
      <c r="J329" s="50"/>
      <c r="K329" s="50"/>
      <c r="L329" s="50"/>
      <c r="M329" s="50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50"/>
      <c r="J330" s="50"/>
      <c r="K330" s="50"/>
      <c r="L330" s="50"/>
      <c r="M330" s="50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50"/>
      <c r="J331" s="50"/>
      <c r="K331" s="50"/>
      <c r="L331" s="50"/>
      <c r="M331" s="50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50"/>
      <c r="J332" s="50"/>
      <c r="K332" s="50"/>
      <c r="L332" s="50"/>
      <c r="M332" s="50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50"/>
      <c r="J333" s="50"/>
      <c r="K333" s="50"/>
      <c r="L333" s="50"/>
      <c r="M333" s="50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50"/>
      <c r="J334" s="50"/>
      <c r="K334" s="50"/>
      <c r="L334" s="50"/>
      <c r="M334" s="50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50"/>
      <c r="J335" s="50"/>
      <c r="K335" s="50"/>
      <c r="L335" s="50"/>
      <c r="M335" s="50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50"/>
      <c r="J336" s="50"/>
      <c r="K336" s="50"/>
      <c r="L336" s="50"/>
      <c r="M336" s="50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50"/>
      <c r="J337" s="50"/>
      <c r="K337" s="50"/>
      <c r="L337" s="50"/>
      <c r="M337" s="50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50"/>
      <c r="J338" s="50"/>
      <c r="K338" s="50"/>
      <c r="L338" s="50"/>
      <c r="M338" s="50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50"/>
      <c r="J339" s="50"/>
      <c r="K339" s="50"/>
      <c r="L339" s="50"/>
      <c r="M339" s="50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50"/>
      <c r="J340" s="50"/>
      <c r="K340" s="50"/>
      <c r="L340" s="50"/>
      <c r="M340" s="50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50"/>
      <c r="J341" s="50"/>
      <c r="K341" s="50"/>
      <c r="L341" s="50"/>
      <c r="M341" s="50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50"/>
      <c r="J342" s="50"/>
      <c r="K342" s="50"/>
      <c r="L342" s="50"/>
      <c r="M342" s="50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50"/>
      <c r="J343" s="50"/>
      <c r="K343" s="50"/>
      <c r="L343" s="50"/>
      <c r="M343" s="50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50"/>
      <c r="J344" s="50"/>
      <c r="K344" s="50"/>
      <c r="L344" s="50"/>
      <c r="M344" s="50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50"/>
      <c r="J345" s="50"/>
      <c r="K345" s="50"/>
      <c r="L345" s="50"/>
      <c r="M345" s="50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50"/>
      <c r="J346" s="50"/>
      <c r="K346" s="50"/>
      <c r="L346" s="50"/>
      <c r="M346" s="50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50"/>
      <c r="J347" s="50"/>
      <c r="K347" s="50"/>
      <c r="L347" s="50"/>
      <c r="M347" s="50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50"/>
      <c r="J348" s="50"/>
      <c r="K348" s="50"/>
      <c r="L348" s="50"/>
      <c r="M348" s="50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50"/>
      <c r="J349" s="50"/>
      <c r="K349" s="50"/>
      <c r="L349" s="50"/>
      <c r="M349" s="50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50"/>
      <c r="J350" s="50"/>
      <c r="K350" s="50"/>
      <c r="L350" s="50"/>
      <c r="M350" s="50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50"/>
      <c r="J351" s="50"/>
      <c r="K351" s="50"/>
      <c r="L351" s="50"/>
      <c r="M351" s="50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50"/>
      <c r="J352" s="50"/>
      <c r="K352" s="50"/>
      <c r="L352" s="50"/>
      <c r="M352" s="50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50"/>
      <c r="J353" s="50"/>
      <c r="K353" s="50"/>
      <c r="L353" s="50"/>
      <c r="M353" s="50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50"/>
      <c r="J354" s="50"/>
      <c r="K354" s="50"/>
      <c r="L354" s="50"/>
      <c r="M354" s="50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50"/>
      <c r="J355" s="50"/>
      <c r="K355" s="50"/>
      <c r="L355" s="50"/>
      <c r="M355" s="50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50"/>
      <c r="J356" s="50"/>
      <c r="K356" s="50"/>
      <c r="L356" s="50"/>
      <c r="M356" s="50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50"/>
      <c r="J357" s="50"/>
      <c r="K357" s="50"/>
      <c r="L357" s="50"/>
      <c r="M357" s="50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50"/>
      <c r="J358" s="50"/>
      <c r="K358" s="50"/>
      <c r="L358" s="50"/>
      <c r="M358" s="50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50"/>
      <c r="J359" s="50"/>
      <c r="K359" s="50"/>
      <c r="L359" s="50"/>
      <c r="M359" s="50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50"/>
      <c r="J360" s="50"/>
      <c r="K360" s="50"/>
      <c r="L360" s="50"/>
      <c r="M360" s="50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50"/>
      <c r="J361" s="50"/>
      <c r="K361" s="50"/>
      <c r="L361" s="50"/>
      <c r="M361" s="50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50"/>
      <c r="J362" s="50"/>
      <c r="K362" s="50"/>
      <c r="L362" s="50"/>
      <c r="M362" s="50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50"/>
      <c r="J363" s="50"/>
      <c r="K363" s="50"/>
      <c r="L363" s="50"/>
      <c r="M363" s="50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50"/>
      <c r="J364" s="50"/>
      <c r="K364" s="50"/>
      <c r="L364" s="50"/>
      <c r="M364" s="50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50"/>
      <c r="J365" s="50"/>
      <c r="K365" s="50"/>
      <c r="L365" s="50"/>
      <c r="M365" s="50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50"/>
      <c r="J366" s="50"/>
      <c r="K366" s="50"/>
      <c r="L366" s="50"/>
      <c r="M366" s="50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50"/>
      <c r="J367" s="50"/>
      <c r="K367" s="50"/>
      <c r="L367" s="50"/>
      <c r="M367" s="50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50"/>
      <c r="J368" s="50"/>
      <c r="K368" s="50"/>
      <c r="L368" s="50"/>
      <c r="M368" s="50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50"/>
      <c r="J369" s="50"/>
      <c r="K369" s="50"/>
      <c r="L369" s="50"/>
      <c r="M369" s="50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50"/>
      <c r="J370" s="50"/>
      <c r="K370" s="50"/>
      <c r="L370" s="50"/>
      <c r="M370" s="50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50"/>
      <c r="J371" s="50"/>
      <c r="K371" s="50"/>
      <c r="L371" s="50"/>
      <c r="M371" s="50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50"/>
      <c r="J372" s="50"/>
      <c r="K372" s="50"/>
      <c r="L372" s="50"/>
      <c r="M372" s="50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50"/>
      <c r="J373" s="50"/>
      <c r="K373" s="50"/>
      <c r="L373" s="50"/>
      <c r="M373" s="50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50"/>
      <c r="J374" s="50"/>
      <c r="K374" s="50"/>
      <c r="L374" s="50"/>
      <c r="M374" s="50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50"/>
      <c r="J375" s="50"/>
      <c r="K375" s="50"/>
      <c r="L375" s="50"/>
      <c r="M375" s="50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50"/>
      <c r="J376" s="50"/>
      <c r="K376" s="50"/>
      <c r="L376" s="50"/>
      <c r="M376" s="50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50"/>
      <c r="J377" s="50"/>
      <c r="K377" s="50"/>
      <c r="L377" s="50"/>
      <c r="M377" s="50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50"/>
      <c r="J378" s="50"/>
      <c r="K378" s="50"/>
      <c r="L378" s="50"/>
      <c r="M378" s="50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50"/>
      <c r="J379" s="50"/>
      <c r="K379" s="50"/>
      <c r="L379" s="50"/>
      <c r="M379" s="50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50"/>
      <c r="J380" s="50"/>
      <c r="K380" s="50"/>
      <c r="L380" s="50"/>
      <c r="M380" s="50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50"/>
      <c r="J381" s="50"/>
      <c r="K381" s="50"/>
      <c r="L381" s="50"/>
      <c r="M381" s="50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50"/>
      <c r="J382" s="50"/>
      <c r="K382" s="50"/>
      <c r="L382" s="50"/>
      <c r="M382" s="50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50"/>
      <c r="J383" s="50"/>
      <c r="K383" s="50"/>
      <c r="L383" s="50"/>
      <c r="M383" s="50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50"/>
      <c r="J384" s="50"/>
      <c r="K384" s="50"/>
      <c r="L384" s="50"/>
      <c r="M384" s="50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50"/>
      <c r="J385" s="50"/>
      <c r="K385" s="50"/>
      <c r="L385" s="50"/>
      <c r="M385" s="50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50"/>
      <c r="J386" s="50"/>
      <c r="K386" s="50"/>
      <c r="L386" s="50"/>
      <c r="M386" s="50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50"/>
      <c r="J387" s="50"/>
      <c r="K387" s="50"/>
      <c r="L387" s="50"/>
      <c r="M387" s="50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50"/>
      <c r="J388" s="50"/>
      <c r="K388" s="50"/>
      <c r="L388" s="50"/>
      <c r="M388" s="50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50"/>
      <c r="J389" s="50"/>
      <c r="K389" s="50"/>
      <c r="L389" s="50"/>
      <c r="M389" s="50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50"/>
      <c r="J390" s="50"/>
      <c r="K390" s="50"/>
      <c r="L390" s="50"/>
      <c r="M390" s="50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50"/>
      <c r="J391" s="50"/>
      <c r="K391" s="50"/>
      <c r="L391" s="50"/>
      <c r="M391" s="50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50"/>
      <c r="J392" s="50"/>
      <c r="K392" s="50"/>
      <c r="L392" s="50"/>
      <c r="M392" s="50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50"/>
      <c r="J393" s="50"/>
      <c r="K393" s="50"/>
      <c r="L393" s="50"/>
      <c r="M393" s="50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50"/>
      <c r="J394" s="50"/>
      <c r="K394" s="50"/>
      <c r="L394" s="50"/>
      <c r="M394" s="50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50"/>
      <c r="J395" s="50"/>
      <c r="K395" s="50"/>
      <c r="L395" s="50"/>
      <c r="M395" s="50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50"/>
      <c r="J396" s="50"/>
      <c r="K396" s="50"/>
      <c r="L396" s="50"/>
      <c r="M396" s="50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50"/>
      <c r="J397" s="50"/>
      <c r="K397" s="50"/>
      <c r="L397" s="50"/>
      <c r="M397" s="50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50"/>
      <c r="J398" s="50"/>
      <c r="K398" s="50"/>
      <c r="L398" s="50"/>
      <c r="M398" s="50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50"/>
      <c r="J399" s="50"/>
      <c r="K399" s="50"/>
      <c r="L399" s="50"/>
      <c r="M399" s="50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50"/>
      <c r="J400" s="50"/>
      <c r="K400" s="50"/>
      <c r="L400" s="50"/>
      <c r="M400" s="50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50"/>
      <c r="J401" s="50"/>
      <c r="K401" s="50"/>
      <c r="L401" s="50"/>
      <c r="M401" s="50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50"/>
      <c r="J402" s="50"/>
      <c r="K402" s="50"/>
      <c r="L402" s="50"/>
      <c r="M402" s="50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50"/>
      <c r="J403" s="50"/>
      <c r="K403" s="50"/>
      <c r="L403" s="50"/>
      <c r="M403" s="50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50"/>
      <c r="J404" s="50"/>
      <c r="K404" s="50"/>
      <c r="L404" s="50"/>
      <c r="M404" s="50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50"/>
      <c r="J405" s="50"/>
      <c r="K405" s="50"/>
      <c r="L405" s="50"/>
      <c r="M405" s="50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50"/>
      <c r="J406" s="50"/>
      <c r="K406" s="50"/>
      <c r="L406" s="50"/>
      <c r="M406" s="50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50"/>
      <c r="J407" s="50"/>
      <c r="K407" s="50"/>
      <c r="L407" s="50"/>
      <c r="M407" s="50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50"/>
      <c r="J408" s="50"/>
      <c r="K408" s="50"/>
      <c r="L408" s="50"/>
      <c r="M408" s="50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50"/>
      <c r="J409" s="50"/>
      <c r="K409" s="50"/>
      <c r="L409" s="50"/>
      <c r="M409" s="50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50"/>
      <c r="J410" s="50"/>
      <c r="K410" s="50"/>
      <c r="L410" s="50"/>
      <c r="M410" s="50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50"/>
      <c r="J411" s="50"/>
      <c r="K411" s="50"/>
      <c r="L411" s="50"/>
      <c r="M411" s="50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50"/>
      <c r="J412" s="50"/>
      <c r="K412" s="50"/>
      <c r="L412" s="50"/>
      <c r="M412" s="50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50"/>
      <c r="J413" s="50"/>
      <c r="K413" s="50"/>
      <c r="L413" s="50"/>
      <c r="M413" s="50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50"/>
      <c r="J414" s="50"/>
      <c r="K414" s="50"/>
      <c r="L414" s="50"/>
      <c r="M414" s="50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50"/>
      <c r="J415" s="50"/>
      <c r="K415" s="50"/>
      <c r="L415" s="50"/>
      <c r="M415" s="50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50"/>
      <c r="J416" s="50"/>
      <c r="K416" s="50"/>
      <c r="L416" s="50"/>
      <c r="M416" s="50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50"/>
      <c r="J417" s="50"/>
      <c r="K417" s="50"/>
      <c r="L417" s="50"/>
      <c r="M417" s="50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50"/>
      <c r="J418" s="50"/>
      <c r="K418" s="50"/>
      <c r="L418" s="50"/>
      <c r="M418" s="50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50"/>
      <c r="J419" s="50"/>
      <c r="K419" s="50"/>
      <c r="L419" s="50"/>
      <c r="M419" s="50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50"/>
      <c r="J420" s="50"/>
      <c r="K420" s="50"/>
      <c r="L420" s="50"/>
      <c r="M420" s="50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50"/>
      <c r="J421" s="50"/>
      <c r="K421" s="50"/>
      <c r="L421" s="50"/>
      <c r="M421" s="50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50"/>
      <c r="J422" s="50"/>
      <c r="K422" s="50"/>
      <c r="L422" s="50"/>
      <c r="M422" s="50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50"/>
      <c r="J423" s="50"/>
      <c r="K423" s="50"/>
      <c r="L423" s="50"/>
      <c r="M423" s="50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50"/>
      <c r="J424" s="50"/>
      <c r="K424" s="50"/>
      <c r="L424" s="50"/>
      <c r="M424" s="50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50"/>
      <c r="J425" s="50"/>
      <c r="K425" s="50"/>
      <c r="L425" s="50"/>
      <c r="M425" s="50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50"/>
      <c r="J426" s="50"/>
      <c r="K426" s="50"/>
      <c r="L426" s="50"/>
      <c r="M426" s="50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50"/>
      <c r="J427" s="50"/>
      <c r="K427" s="50"/>
      <c r="L427" s="50"/>
      <c r="M427" s="50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50"/>
      <c r="J428" s="50"/>
      <c r="K428" s="50"/>
      <c r="L428" s="50"/>
      <c r="M428" s="50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50"/>
      <c r="J429" s="50"/>
      <c r="K429" s="50"/>
      <c r="L429" s="50"/>
      <c r="M429" s="50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50"/>
      <c r="J430" s="50"/>
      <c r="K430" s="50"/>
      <c r="L430" s="50"/>
      <c r="M430" s="50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50"/>
      <c r="J431" s="50"/>
      <c r="K431" s="50"/>
      <c r="L431" s="50"/>
      <c r="M431" s="50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50"/>
      <c r="J432" s="50"/>
      <c r="K432" s="50"/>
      <c r="L432" s="50"/>
      <c r="M432" s="50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50"/>
      <c r="J433" s="50"/>
      <c r="K433" s="50"/>
      <c r="L433" s="50"/>
      <c r="M433" s="50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50"/>
      <c r="J434" s="50"/>
      <c r="K434" s="50"/>
      <c r="L434" s="50"/>
      <c r="M434" s="50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50"/>
      <c r="J435" s="50"/>
      <c r="K435" s="50"/>
      <c r="L435" s="50"/>
      <c r="M435" s="50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50"/>
      <c r="J436" s="50"/>
      <c r="K436" s="50"/>
      <c r="L436" s="50"/>
      <c r="M436" s="50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50"/>
      <c r="J437" s="50"/>
      <c r="K437" s="50"/>
      <c r="L437" s="50"/>
      <c r="M437" s="50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50"/>
      <c r="J438" s="50"/>
      <c r="K438" s="50"/>
      <c r="L438" s="50"/>
      <c r="M438" s="50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50"/>
      <c r="J439" s="50"/>
      <c r="K439" s="50"/>
      <c r="L439" s="50"/>
      <c r="M439" s="50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50"/>
      <c r="J440" s="50"/>
      <c r="K440" s="50"/>
      <c r="L440" s="50"/>
      <c r="M440" s="50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50"/>
      <c r="J441" s="50"/>
      <c r="K441" s="50"/>
      <c r="L441" s="50"/>
      <c r="M441" s="50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50"/>
      <c r="J442" s="50"/>
      <c r="K442" s="50"/>
      <c r="L442" s="50"/>
      <c r="M442" s="50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50"/>
      <c r="J443" s="50"/>
      <c r="K443" s="50"/>
      <c r="L443" s="50"/>
      <c r="M443" s="50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50"/>
      <c r="J444" s="50"/>
      <c r="K444" s="50"/>
      <c r="L444" s="50"/>
      <c r="M444" s="50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50"/>
      <c r="J445" s="50"/>
      <c r="K445" s="50"/>
      <c r="L445" s="50"/>
      <c r="M445" s="50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50"/>
      <c r="J446" s="50"/>
      <c r="K446" s="50"/>
      <c r="L446" s="50"/>
      <c r="M446" s="50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50"/>
      <c r="J447" s="50"/>
      <c r="K447" s="50"/>
      <c r="L447" s="50"/>
      <c r="M447" s="50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50"/>
      <c r="J448" s="50"/>
      <c r="K448" s="50"/>
      <c r="L448" s="50"/>
      <c r="M448" s="50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50"/>
      <c r="J449" s="50"/>
      <c r="K449" s="50"/>
      <c r="L449" s="50"/>
      <c r="M449" s="50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50"/>
      <c r="J450" s="50"/>
      <c r="K450" s="50"/>
      <c r="L450" s="50"/>
      <c r="M450" s="50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50"/>
      <c r="J451" s="50"/>
      <c r="K451" s="50"/>
      <c r="L451" s="50"/>
      <c r="M451" s="50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50"/>
      <c r="J452" s="50"/>
      <c r="K452" s="50"/>
      <c r="L452" s="50"/>
      <c r="M452" s="50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50"/>
      <c r="J453" s="50"/>
      <c r="K453" s="50"/>
      <c r="L453" s="50"/>
      <c r="M453" s="50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50"/>
      <c r="J454" s="50"/>
      <c r="K454" s="50"/>
      <c r="L454" s="50"/>
      <c r="M454" s="50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50"/>
      <c r="J455" s="50"/>
      <c r="K455" s="50"/>
      <c r="L455" s="50"/>
      <c r="M455" s="50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50"/>
      <c r="J456" s="50"/>
      <c r="K456" s="50"/>
      <c r="L456" s="50"/>
      <c r="M456" s="50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50"/>
      <c r="J457" s="50"/>
      <c r="K457" s="50"/>
      <c r="L457" s="50"/>
      <c r="M457" s="50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50"/>
      <c r="J458" s="50"/>
      <c r="K458" s="50"/>
      <c r="L458" s="50"/>
      <c r="M458" s="50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50"/>
      <c r="J459" s="50"/>
      <c r="K459" s="50"/>
      <c r="L459" s="50"/>
      <c r="M459" s="50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50"/>
      <c r="J460" s="50"/>
      <c r="K460" s="50"/>
      <c r="L460" s="50"/>
      <c r="M460" s="50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50"/>
      <c r="J461" s="50"/>
      <c r="K461" s="50"/>
      <c r="L461" s="50"/>
      <c r="M461" s="50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50"/>
      <c r="J462" s="50"/>
      <c r="K462" s="50"/>
      <c r="L462" s="50"/>
      <c r="M462" s="50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50"/>
      <c r="J463" s="50"/>
      <c r="K463" s="50"/>
      <c r="L463" s="50"/>
      <c r="M463" s="50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50"/>
      <c r="J464" s="50"/>
      <c r="K464" s="50"/>
      <c r="L464" s="50"/>
      <c r="M464" s="50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50"/>
      <c r="J465" s="50"/>
      <c r="K465" s="50"/>
      <c r="L465" s="50"/>
      <c r="M465" s="50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50"/>
      <c r="J466" s="50"/>
      <c r="K466" s="50"/>
      <c r="L466" s="50"/>
      <c r="M466" s="50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50"/>
      <c r="J467" s="50"/>
      <c r="K467" s="50"/>
      <c r="L467" s="50"/>
      <c r="M467" s="50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50"/>
      <c r="J468" s="50"/>
      <c r="K468" s="50"/>
      <c r="L468" s="50"/>
      <c r="M468" s="50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50"/>
      <c r="J469" s="50"/>
      <c r="K469" s="50"/>
      <c r="L469" s="50"/>
      <c r="M469" s="50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50"/>
      <c r="J470" s="50"/>
      <c r="K470" s="50"/>
      <c r="L470" s="50"/>
      <c r="M470" s="50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50"/>
      <c r="J471" s="50"/>
      <c r="K471" s="50"/>
      <c r="L471" s="50"/>
      <c r="M471" s="50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50"/>
      <c r="J472" s="50"/>
      <c r="K472" s="50"/>
      <c r="L472" s="50"/>
      <c r="M472" s="50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50"/>
      <c r="J473" s="50"/>
      <c r="K473" s="50"/>
      <c r="L473" s="50"/>
      <c r="M473" s="50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50"/>
      <c r="J474" s="50"/>
      <c r="K474" s="50"/>
      <c r="L474" s="50"/>
      <c r="M474" s="50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50"/>
      <c r="J475" s="50"/>
      <c r="K475" s="50"/>
      <c r="L475" s="50"/>
      <c r="M475" s="50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50"/>
      <c r="J476" s="50"/>
      <c r="K476" s="50"/>
      <c r="L476" s="50"/>
      <c r="M476" s="50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50"/>
      <c r="J477" s="50"/>
      <c r="K477" s="50"/>
      <c r="L477" s="50"/>
      <c r="M477" s="50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50"/>
      <c r="J478" s="50"/>
      <c r="K478" s="50"/>
      <c r="L478" s="50"/>
      <c r="M478" s="50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50"/>
      <c r="J479" s="50"/>
      <c r="K479" s="50"/>
      <c r="L479" s="50"/>
      <c r="M479" s="50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50"/>
      <c r="J480" s="50"/>
      <c r="K480" s="50"/>
      <c r="L480" s="50"/>
      <c r="M480" s="50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50"/>
      <c r="J481" s="50"/>
      <c r="K481" s="50"/>
      <c r="L481" s="50"/>
      <c r="M481" s="50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50"/>
      <c r="J482" s="50"/>
      <c r="K482" s="50"/>
      <c r="L482" s="50"/>
      <c r="M482" s="50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50"/>
      <c r="J483" s="50"/>
      <c r="K483" s="50"/>
      <c r="L483" s="50"/>
      <c r="M483" s="50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50"/>
      <c r="J484" s="50"/>
      <c r="K484" s="50"/>
      <c r="L484" s="50"/>
      <c r="M484" s="50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50"/>
      <c r="J485" s="50"/>
      <c r="K485" s="50"/>
      <c r="L485" s="50"/>
      <c r="M485" s="50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50"/>
      <c r="J486" s="50"/>
      <c r="K486" s="50"/>
      <c r="L486" s="50"/>
      <c r="M486" s="50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50"/>
      <c r="J487" s="50"/>
      <c r="K487" s="50"/>
      <c r="L487" s="50"/>
      <c r="M487" s="50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50"/>
      <c r="J488" s="50"/>
      <c r="K488" s="50"/>
      <c r="L488" s="50"/>
      <c r="M488" s="50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50"/>
      <c r="J489" s="50"/>
      <c r="K489" s="50"/>
      <c r="L489" s="50"/>
      <c r="M489" s="50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50"/>
      <c r="J490" s="50"/>
      <c r="K490" s="50"/>
      <c r="L490" s="50"/>
      <c r="M490" s="50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50"/>
      <c r="J491" s="50"/>
      <c r="K491" s="50"/>
      <c r="L491" s="50"/>
      <c r="M491" s="50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50"/>
      <c r="J492" s="50"/>
      <c r="K492" s="50"/>
      <c r="L492" s="50"/>
      <c r="M492" s="50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50"/>
      <c r="J493" s="50"/>
      <c r="K493" s="50"/>
      <c r="L493" s="50"/>
      <c r="M493" s="50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50"/>
      <c r="J494" s="50"/>
      <c r="K494" s="50"/>
      <c r="L494" s="50"/>
      <c r="M494" s="50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50"/>
      <c r="J495" s="50"/>
      <c r="K495" s="50"/>
      <c r="L495" s="50"/>
      <c r="M495" s="50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50"/>
      <c r="J496" s="50"/>
      <c r="K496" s="50"/>
      <c r="L496" s="50"/>
      <c r="M496" s="50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50"/>
      <c r="J497" s="50"/>
      <c r="K497" s="50"/>
      <c r="L497" s="50"/>
      <c r="M497" s="50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50"/>
      <c r="J498" s="50"/>
      <c r="K498" s="50"/>
      <c r="L498" s="50"/>
      <c r="M498" s="50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50"/>
      <c r="J499" s="50"/>
      <c r="K499" s="50"/>
      <c r="L499" s="50"/>
      <c r="M499" s="50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50"/>
      <c r="J500" s="50"/>
      <c r="K500" s="50"/>
      <c r="L500" s="50"/>
      <c r="M500" s="50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50"/>
      <c r="J501" s="50"/>
      <c r="K501" s="50"/>
      <c r="L501" s="50"/>
      <c r="M501" s="50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50"/>
      <c r="J502" s="50"/>
      <c r="K502" s="50"/>
      <c r="L502" s="50"/>
      <c r="M502" s="50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50"/>
      <c r="J503" s="50"/>
      <c r="K503" s="50"/>
      <c r="L503" s="50"/>
      <c r="M503" s="50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50"/>
      <c r="J504" s="50"/>
      <c r="K504" s="50"/>
      <c r="L504" s="50"/>
      <c r="M504" s="50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50"/>
      <c r="J505" s="50"/>
      <c r="K505" s="50"/>
      <c r="L505" s="50"/>
      <c r="M505" s="50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50"/>
      <c r="J506" s="50"/>
      <c r="K506" s="50"/>
      <c r="L506" s="50"/>
      <c r="M506" s="50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50"/>
      <c r="J507" s="50"/>
      <c r="K507" s="50"/>
      <c r="L507" s="50"/>
      <c r="M507" s="50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50"/>
      <c r="J508" s="50"/>
      <c r="K508" s="50"/>
      <c r="L508" s="50"/>
      <c r="M508" s="50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50"/>
      <c r="J509" s="50"/>
      <c r="K509" s="50"/>
      <c r="L509" s="50"/>
      <c r="M509" s="50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50"/>
      <c r="J510" s="50"/>
      <c r="K510" s="50"/>
      <c r="L510" s="50"/>
      <c r="M510" s="50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50"/>
      <c r="J511" s="50"/>
      <c r="K511" s="50"/>
      <c r="L511" s="50"/>
      <c r="M511" s="50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50"/>
      <c r="J512" s="50"/>
      <c r="K512" s="50"/>
      <c r="L512" s="50"/>
      <c r="M512" s="50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50"/>
      <c r="J513" s="50"/>
      <c r="K513" s="50"/>
      <c r="L513" s="50"/>
      <c r="M513" s="50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50"/>
      <c r="J514" s="50"/>
      <c r="K514" s="50"/>
      <c r="L514" s="50"/>
      <c r="M514" s="50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50"/>
      <c r="J515" s="50"/>
      <c r="K515" s="50"/>
      <c r="L515" s="50"/>
      <c r="M515" s="50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50"/>
      <c r="J516" s="50"/>
      <c r="K516" s="50"/>
      <c r="L516" s="50"/>
      <c r="M516" s="50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50"/>
      <c r="J517" s="50"/>
      <c r="K517" s="50"/>
      <c r="L517" s="50"/>
      <c r="M517" s="50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50"/>
      <c r="J518" s="50"/>
      <c r="K518" s="50"/>
      <c r="L518" s="50"/>
      <c r="M518" s="50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50"/>
      <c r="J519" s="50"/>
      <c r="K519" s="50"/>
      <c r="L519" s="50"/>
      <c r="M519" s="50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50"/>
      <c r="J520" s="50"/>
      <c r="K520" s="50"/>
      <c r="L520" s="50"/>
      <c r="M520" s="50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50"/>
      <c r="J521" s="50"/>
      <c r="K521" s="50"/>
      <c r="L521" s="50"/>
      <c r="M521" s="50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50"/>
      <c r="J522" s="50"/>
      <c r="K522" s="50"/>
      <c r="L522" s="50"/>
      <c r="M522" s="50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50"/>
      <c r="J523" s="50"/>
      <c r="K523" s="50"/>
      <c r="L523" s="50"/>
      <c r="M523" s="50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50"/>
      <c r="J524" s="50"/>
      <c r="K524" s="50"/>
      <c r="L524" s="50"/>
      <c r="M524" s="50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50"/>
      <c r="J525" s="50"/>
      <c r="K525" s="50"/>
      <c r="L525" s="50"/>
      <c r="M525" s="50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50"/>
      <c r="J526" s="50"/>
      <c r="K526" s="50"/>
      <c r="L526" s="50"/>
      <c r="M526" s="50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50"/>
      <c r="J527" s="50"/>
      <c r="K527" s="50"/>
      <c r="L527" s="50"/>
      <c r="M527" s="50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50"/>
      <c r="J528" s="50"/>
      <c r="K528" s="50"/>
      <c r="L528" s="50"/>
      <c r="M528" s="50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50"/>
      <c r="J529" s="50"/>
      <c r="K529" s="50"/>
      <c r="L529" s="50"/>
      <c r="M529" s="50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50"/>
      <c r="J530" s="50"/>
      <c r="K530" s="50"/>
      <c r="L530" s="50"/>
      <c r="M530" s="50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50"/>
      <c r="J531" s="50"/>
      <c r="K531" s="50"/>
      <c r="L531" s="50"/>
      <c r="M531" s="50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50"/>
      <c r="J532" s="50"/>
      <c r="K532" s="50"/>
      <c r="L532" s="50"/>
      <c r="M532" s="50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50"/>
      <c r="J533" s="50"/>
      <c r="K533" s="50"/>
      <c r="L533" s="50"/>
      <c r="M533" s="50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50"/>
      <c r="J534" s="50"/>
      <c r="K534" s="50"/>
      <c r="L534" s="50"/>
      <c r="M534" s="50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50"/>
      <c r="J535" s="50"/>
      <c r="K535" s="50"/>
      <c r="L535" s="50"/>
      <c r="M535" s="50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50"/>
      <c r="J536" s="50"/>
      <c r="K536" s="50"/>
      <c r="L536" s="50"/>
      <c r="M536" s="50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50"/>
      <c r="J537" s="50"/>
      <c r="K537" s="50"/>
      <c r="L537" s="50"/>
      <c r="M537" s="50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50"/>
      <c r="J538" s="50"/>
      <c r="K538" s="50"/>
      <c r="L538" s="50"/>
      <c r="M538" s="50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50"/>
      <c r="J539" s="50"/>
      <c r="K539" s="50"/>
      <c r="L539" s="50"/>
      <c r="M539" s="50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50"/>
      <c r="J540" s="50"/>
      <c r="K540" s="50"/>
      <c r="L540" s="50"/>
      <c r="M540" s="50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50"/>
      <c r="J541" s="50"/>
      <c r="K541" s="50"/>
      <c r="L541" s="50"/>
      <c r="M541" s="50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50"/>
      <c r="J542" s="50"/>
      <c r="K542" s="50"/>
      <c r="L542" s="50"/>
      <c r="M542" s="50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50"/>
      <c r="J543" s="50"/>
      <c r="K543" s="50"/>
      <c r="L543" s="50"/>
      <c r="M543" s="50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50"/>
      <c r="J544" s="50"/>
      <c r="K544" s="50"/>
      <c r="L544" s="50"/>
      <c r="M544" s="50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50"/>
      <c r="J545" s="50"/>
      <c r="K545" s="50"/>
      <c r="L545" s="50"/>
      <c r="M545" s="50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50"/>
      <c r="J546" s="50"/>
      <c r="K546" s="50"/>
      <c r="L546" s="50"/>
      <c r="M546" s="50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50"/>
      <c r="J547" s="50"/>
      <c r="K547" s="50"/>
      <c r="L547" s="50"/>
      <c r="M547" s="50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50"/>
      <c r="J548" s="50"/>
      <c r="K548" s="50"/>
      <c r="L548" s="50"/>
      <c r="M548" s="50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50"/>
      <c r="J549" s="50"/>
      <c r="K549" s="50"/>
      <c r="L549" s="50"/>
      <c r="M549" s="50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50"/>
      <c r="J550" s="50"/>
      <c r="K550" s="50"/>
      <c r="L550" s="50"/>
      <c r="M550" s="50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50"/>
      <c r="J551" s="50"/>
      <c r="K551" s="50"/>
      <c r="L551" s="50"/>
      <c r="M551" s="50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50"/>
      <c r="J552" s="50"/>
      <c r="K552" s="50"/>
      <c r="L552" s="50"/>
      <c r="M552" s="50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50"/>
      <c r="J553" s="50"/>
      <c r="K553" s="50"/>
      <c r="L553" s="50"/>
      <c r="M553" s="50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50"/>
      <c r="J554" s="50"/>
      <c r="K554" s="50"/>
      <c r="L554" s="50"/>
      <c r="M554" s="50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50"/>
      <c r="J555" s="50"/>
      <c r="K555" s="50"/>
      <c r="L555" s="50"/>
      <c r="M555" s="50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50"/>
      <c r="J556" s="50"/>
      <c r="K556" s="50"/>
      <c r="L556" s="50"/>
      <c r="M556" s="50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50"/>
      <c r="J557" s="50"/>
      <c r="K557" s="50"/>
      <c r="L557" s="50"/>
      <c r="M557" s="50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50"/>
      <c r="J558" s="50"/>
      <c r="K558" s="50"/>
      <c r="L558" s="50"/>
      <c r="M558" s="50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50"/>
      <c r="J559" s="50"/>
      <c r="K559" s="50"/>
      <c r="L559" s="50"/>
      <c r="M559" s="50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50"/>
      <c r="J560" s="50"/>
      <c r="K560" s="50"/>
      <c r="L560" s="50"/>
      <c r="M560" s="50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50"/>
      <c r="J561" s="50"/>
      <c r="K561" s="50"/>
      <c r="L561" s="50"/>
      <c r="M561" s="50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50"/>
      <c r="J562" s="50"/>
      <c r="K562" s="50"/>
      <c r="L562" s="50"/>
      <c r="M562" s="50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50"/>
      <c r="J563" s="50"/>
      <c r="K563" s="50"/>
      <c r="L563" s="50"/>
      <c r="M563" s="50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50"/>
      <c r="J564" s="50"/>
      <c r="K564" s="50"/>
      <c r="L564" s="50"/>
      <c r="M564" s="50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50"/>
      <c r="J565" s="50"/>
      <c r="K565" s="50"/>
      <c r="L565" s="50"/>
      <c r="M565" s="50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50"/>
      <c r="J566" s="50"/>
      <c r="K566" s="50"/>
      <c r="L566" s="50"/>
      <c r="M566" s="50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50"/>
      <c r="J567" s="50"/>
      <c r="K567" s="50"/>
      <c r="L567" s="50"/>
      <c r="M567" s="50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50"/>
      <c r="J568" s="50"/>
      <c r="K568" s="50"/>
      <c r="L568" s="50"/>
      <c r="M568" s="50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50"/>
      <c r="J569" s="50"/>
      <c r="K569" s="50"/>
      <c r="L569" s="50"/>
      <c r="M569" s="50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50"/>
      <c r="J570" s="50"/>
      <c r="K570" s="50"/>
      <c r="L570" s="50"/>
      <c r="M570" s="50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50"/>
      <c r="J571" s="50"/>
      <c r="K571" s="50"/>
      <c r="L571" s="50"/>
      <c r="M571" s="50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50"/>
      <c r="J572" s="50"/>
      <c r="K572" s="50"/>
      <c r="L572" s="50"/>
      <c r="M572" s="50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50"/>
      <c r="J573" s="50"/>
      <c r="K573" s="50"/>
      <c r="L573" s="50"/>
      <c r="M573" s="50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50"/>
      <c r="J574" s="50"/>
      <c r="K574" s="50"/>
      <c r="L574" s="50"/>
      <c r="M574" s="50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50"/>
      <c r="J575" s="50"/>
      <c r="K575" s="50"/>
      <c r="L575" s="50"/>
      <c r="M575" s="50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50"/>
      <c r="J576" s="50"/>
      <c r="K576" s="50"/>
      <c r="L576" s="50"/>
      <c r="M576" s="50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50"/>
      <c r="J577" s="50"/>
      <c r="K577" s="50"/>
      <c r="L577" s="50"/>
      <c r="M577" s="50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50"/>
      <c r="J578" s="50"/>
      <c r="K578" s="50"/>
      <c r="L578" s="50"/>
      <c r="M578" s="50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50"/>
      <c r="J579" s="50"/>
      <c r="K579" s="50"/>
      <c r="L579" s="50"/>
      <c r="M579" s="50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50"/>
      <c r="J580" s="50"/>
      <c r="K580" s="50"/>
      <c r="L580" s="50"/>
      <c r="M580" s="50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50"/>
      <c r="J581" s="50"/>
      <c r="K581" s="50"/>
      <c r="L581" s="50"/>
      <c r="M581" s="50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50"/>
      <c r="J582" s="50"/>
      <c r="K582" s="50"/>
      <c r="L582" s="50"/>
      <c r="M582" s="50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50"/>
      <c r="J583" s="50"/>
      <c r="K583" s="50"/>
      <c r="L583" s="50"/>
      <c r="M583" s="50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50"/>
      <c r="J584" s="50"/>
      <c r="K584" s="50"/>
      <c r="L584" s="50"/>
      <c r="M584" s="50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50"/>
      <c r="J585" s="50"/>
      <c r="K585" s="50"/>
      <c r="L585" s="50"/>
      <c r="M585" s="50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50"/>
      <c r="J586" s="50"/>
      <c r="K586" s="50"/>
      <c r="L586" s="50"/>
      <c r="M586" s="50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50"/>
      <c r="J587" s="50"/>
      <c r="K587" s="50"/>
      <c r="L587" s="50"/>
      <c r="M587" s="50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50"/>
      <c r="J588" s="50"/>
      <c r="K588" s="50"/>
      <c r="L588" s="50"/>
      <c r="M588" s="50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50"/>
      <c r="J589" s="50"/>
      <c r="K589" s="50"/>
      <c r="L589" s="50"/>
      <c r="M589" s="50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50"/>
      <c r="J590" s="50"/>
      <c r="K590" s="50"/>
      <c r="L590" s="50"/>
      <c r="M590" s="50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50"/>
      <c r="J591" s="50"/>
      <c r="K591" s="50"/>
      <c r="L591" s="50"/>
      <c r="M591" s="50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50"/>
      <c r="J592" s="50"/>
      <c r="K592" s="50"/>
      <c r="L592" s="50"/>
      <c r="M592" s="50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50"/>
      <c r="J593" s="50"/>
      <c r="K593" s="50"/>
      <c r="L593" s="50"/>
      <c r="M593" s="50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50"/>
      <c r="J594" s="50"/>
      <c r="K594" s="50"/>
      <c r="L594" s="50"/>
      <c r="M594" s="50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50"/>
      <c r="J595" s="50"/>
      <c r="K595" s="50"/>
      <c r="L595" s="50"/>
      <c r="M595" s="50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50"/>
      <c r="J596" s="50"/>
      <c r="K596" s="50"/>
      <c r="L596" s="50"/>
      <c r="M596" s="50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50"/>
      <c r="J597" s="50"/>
      <c r="K597" s="50"/>
      <c r="L597" s="50"/>
      <c r="M597" s="50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50"/>
      <c r="J598" s="50"/>
      <c r="K598" s="50"/>
      <c r="L598" s="50"/>
      <c r="M598" s="50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50"/>
      <c r="J599" s="50"/>
      <c r="K599" s="50"/>
      <c r="L599" s="50"/>
      <c r="M599" s="50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50"/>
      <c r="J600" s="50"/>
      <c r="K600" s="50"/>
      <c r="L600" s="50"/>
      <c r="M600" s="50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50"/>
      <c r="J601" s="50"/>
      <c r="K601" s="50"/>
      <c r="L601" s="50"/>
      <c r="M601" s="50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50"/>
      <c r="J602" s="50"/>
      <c r="K602" s="50"/>
      <c r="L602" s="50"/>
      <c r="M602" s="50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50"/>
      <c r="J603" s="50"/>
      <c r="K603" s="50"/>
      <c r="L603" s="50"/>
      <c r="M603" s="50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50"/>
      <c r="J604" s="50"/>
      <c r="K604" s="50"/>
      <c r="L604" s="50"/>
      <c r="M604" s="50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50"/>
      <c r="J605" s="50"/>
      <c r="K605" s="50"/>
      <c r="L605" s="50"/>
      <c r="M605" s="50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50"/>
      <c r="J606" s="50"/>
      <c r="K606" s="50"/>
      <c r="L606" s="50"/>
      <c r="M606" s="50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50"/>
      <c r="J607" s="50"/>
      <c r="K607" s="50"/>
      <c r="L607" s="50"/>
      <c r="M607" s="50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50"/>
      <c r="J608" s="50"/>
      <c r="K608" s="50"/>
      <c r="L608" s="50"/>
      <c r="M608" s="50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50"/>
      <c r="J609" s="50"/>
      <c r="K609" s="50"/>
      <c r="L609" s="50"/>
      <c r="M609" s="50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50"/>
      <c r="J610" s="50"/>
      <c r="K610" s="50"/>
      <c r="L610" s="50"/>
      <c r="M610" s="50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50"/>
      <c r="J611" s="50"/>
      <c r="K611" s="50"/>
      <c r="L611" s="50"/>
      <c r="M611" s="50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50"/>
      <c r="J612" s="50"/>
      <c r="K612" s="50"/>
      <c r="L612" s="50"/>
      <c r="M612" s="50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50"/>
      <c r="J613" s="50"/>
      <c r="K613" s="50"/>
      <c r="L613" s="50"/>
      <c r="M613" s="50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50"/>
      <c r="J614" s="50"/>
      <c r="K614" s="50"/>
      <c r="L614" s="50"/>
      <c r="M614" s="50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50"/>
      <c r="J615" s="50"/>
      <c r="K615" s="50"/>
      <c r="L615" s="50"/>
      <c r="M615" s="50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50"/>
      <c r="J616" s="50"/>
      <c r="K616" s="50"/>
      <c r="L616" s="50"/>
      <c r="M616" s="50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50"/>
      <c r="J617" s="50"/>
      <c r="K617" s="50"/>
      <c r="L617" s="50"/>
      <c r="M617" s="50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50"/>
      <c r="J618" s="50"/>
      <c r="K618" s="50"/>
      <c r="L618" s="50"/>
      <c r="M618" s="50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50"/>
      <c r="J619" s="50"/>
      <c r="K619" s="50"/>
      <c r="L619" s="50"/>
      <c r="M619" s="50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50"/>
      <c r="J620" s="50"/>
      <c r="K620" s="50"/>
      <c r="L620" s="50"/>
      <c r="M620" s="50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50"/>
      <c r="J621" s="50"/>
      <c r="K621" s="50"/>
      <c r="L621" s="50"/>
      <c r="M621" s="50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50"/>
      <c r="J622" s="50"/>
      <c r="K622" s="50"/>
      <c r="L622" s="50"/>
      <c r="M622" s="50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50"/>
      <c r="J623" s="50"/>
      <c r="K623" s="50"/>
      <c r="L623" s="50"/>
      <c r="M623" s="50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50"/>
      <c r="J624" s="50"/>
      <c r="K624" s="50"/>
      <c r="L624" s="50"/>
      <c r="M624" s="50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50"/>
      <c r="J625" s="50"/>
      <c r="K625" s="50"/>
      <c r="L625" s="50"/>
      <c r="M625" s="50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50"/>
      <c r="J626" s="50"/>
      <c r="K626" s="50"/>
      <c r="L626" s="50"/>
      <c r="M626" s="50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50"/>
      <c r="J627" s="50"/>
      <c r="K627" s="50"/>
      <c r="L627" s="50"/>
      <c r="M627" s="50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50"/>
      <c r="J628" s="50"/>
      <c r="K628" s="50"/>
      <c r="L628" s="50"/>
      <c r="M628" s="50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50"/>
      <c r="J629" s="50"/>
      <c r="K629" s="50"/>
      <c r="L629" s="50"/>
      <c r="M629" s="50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50"/>
      <c r="J630" s="50"/>
      <c r="K630" s="50"/>
      <c r="L630" s="50"/>
      <c r="M630" s="50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50"/>
      <c r="J631" s="50"/>
      <c r="K631" s="50"/>
      <c r="L631" s="50"/>
      <c r="M631" s="50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50"/>
      <c r="J632" s="50"/>
      <c r="K632" s="50"/>
      <c r="L632" s="50"/>
      <c r="M632" s="50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50"/>
      <c r="J633" s="50"/>
      <c r="K633" s="50"/>
      <c r="L633" s="50"/>
      <c r="M633" s="50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50"/>
      <c r="J634" s="50"/>
      <c r="K634" s="50"/>
      <c r="L634" s="50"/>
      <c r="M634" s="50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50"/>
      <c r="J635" s="50"/>
      <c r="K635" s="50"/>
      <c r="L635" s="50"/>
      <c r="M635" s="50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50"/>
      <c r="J636" s="50"/>
      <c r="K636" s="50"/>
      <c r="L636" s="50"/>
      <c r="M636" s="50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50"/>
      <c r="J637" s="50"/>
      <c r="K637" s="50"/>
      <c r="L637" s="50"/>
      <c r="M637" s="50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50"/>
      <c r="J638" s="50"/>
      <c r="K638" s="50"/>
      <c r="L638" s="50"/>
      <c r="M638" s="50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50"/>
      <c r="J639" s="50"/>
      <c r="K639" s="50"/>
      <c r="L639" s="50"/>
      <c r="M639" s="50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50"/>
      <c r="J640" s="50"/>
      <c r="K640" s="50"/>
      <c r="L640" s="50"/>
      <c r="M640" s="50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50"/>
      <c r="J641" s="50"/>
      <c r="K641" s="50"/>
      <c r="L641" s="50"/>
      <c r="M641" s="50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50"/>
      <c r="J642" s="50"/>
      <c r="K642" s="50"/>
      <c r="L642" s="50"/>
      <c r="M642" s="50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50"/>
      <c r="J643" s="50"/>
      <c r="K643" s="50"/>
      <c r="L643" s="50"/>
      <c r="M643" s="50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50"/>
      <c r="J644" s="50"/>
      <c r="K644" s="50"/>
      <c r="L644" s="50"/>
      <c r="M644" s="50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50"/>
      <c r="J645" s="50"/>
      <c r="K645" s="50"/>
      <c r="L645" s="50"/>
      <c r="M645" s="50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50"/>
      <c r="J646" s="50"/>
      <c r="K646" s="50"/>
      <c r="L646" s="50"/>
      <c r="M646" s="50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50"/>
      <c r="J647" s="50"/>
      <c r="K647" s="50"/>
      <c r="L647" s="50"/>
      <c r="M647" s="50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50"/>
      <c r="J648" s="50"/>
      <c r="K648" s="50"/>
      <c r="L648" s="50"/>
      <c r="M648" s="50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50"/>
      <c r="J649" s="50"/>
      <c r="K649" s="50"/>
      <c r="L649" s="50"/>
      <c r="M649" s="50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50"/>
      <c r="J650" s="50"/>
      <c r="K650" s="50"/>
      <c r="L650" s="50"/>
      <c r="M650" s="50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50"/>
      <c r="J651" s="50"/>
      <c r="K651" s="50"/>
      <c r="L651" s="50"/>
      <c r="M651" s="50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50"/>
      <c r="J652" s="50"/>
      <c r="K652" s="50"/>
      <c r="L652" s="50"/>
      <c r="M652" s="50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50"/>
      <c r="J653" s="50"/>
      <c r="K653" s="50"/>
      <c r="L653" s="50"/>
      <c r="M653" s="50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50"/>
      <c r="J654" s="50"/>
      <c r="K654" s="50"/>
      <c r="L654" s="50"/>
      <c r="M654" s="50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50"/>
      <c r="J655" s="50"/>
      <c r="K655" s="50"/>
      <c r="L655" s="50"/>
      <c r="M655" s="50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50"/>
      <c r="J656" s="50"/>
      <c r="K656" s="50"/>
      <c r="L656" s="50"/>
      <c r="M656" s="50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50"/>
      <c r="J657" s="50"/>
      <c r="K657" s="50"/>
      <c r="L657" s="50"/>
      <c r="M657" s="50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50"/>
      <c r="J658" s="50"/>
      <c r="K658" s="50"/>
      <c r="L658" s="50"/>
      <c r="M658" s="50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50"/>
      <c r="J659" s="50"/>
      <c r="K659" s="50"/>
      <c r="L659" s="50"/>
      <c r="M659" s="50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50"/>
      <c r="J660" s="50"/>
      <c r="K660" s="50"/>
      <c r="L660" s="50"/>
      <c r="M660" s="50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50"/>
      <c r="J661" s="50"/>
      <c r="K661" s="50"/>
      <c r="L661" s="50"/>
      <c r="M661" s="50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50"/>
      <c r="J662" s="50"/>
      <c r="K662" s="50"/>
      <c r="L662" s="50"/>
      <c r="M662" s="50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50"/>
      <c r="J663" s="50"/>
      <c r="K663" s="50"/>
      <c r="L663" s="50"/>
      <c r="M663" s="50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50"/>
      <c r="J664" s="50"/>
      <c r="K664" s="50"/>
      <c r="L664" s="50"/>
      <c r="M664" s="50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50"/>
      <c r="J665" s="50"/>
      <c r="K665" s="50"/>
      <c r="L665" s="50"/>
      <c r="M665" s="50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50"/>
      <c r="J666" s="50"/>
      <c r="K666" s="50"/>
      <c r="L666" s="50"/>
      <c r="M666" s="50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50"/>
      <c r="J667" s="50"/>
      <c r="K667" s="50"/>
      <c r="L667" s="50"/>
      <c r="M667" s="50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50"/>
      <c r="J668" s="50"/>
      <c r="K668" s="50"/>
      <c r="L668" s="50"/>
      <c r="M668" s="50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50"/>
      <c r="J669" s="50"/>
      <c r="K669" s="50"/>
      <c r="L669" s="50"/>
      <c r="M669" s="50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50"/>
      <c r="J670" s="50"/>
      <c r="K670" s="50"/>
      <c r="L670" s="50"/>
      <c r="M670" s="50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50"/>
      <c r="J671" s="50"/>
      <c r="K671" s="50"/>
      <c r="L671" s="50"/>
      <c r="M671" s="50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50"/>
      <c r="J672" s="50"/>
      <c r="K672" s="50"/>
      <c r="L672" s="50"/>
      <c r="M672" s="50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50"/>
      <c r="J673" s="50"/>
      <c r="K673" s="50"/>
      <c r="L673" s="50"/>
      <c r="M673" s="50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50"/>
      <c r="J674" s="50"/>
      <c r="K674" s="50"/>
      <c r="L674" s="50"/>
      <c r="M674" s="50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50"/>
      <c r="J675" s="50"/>
      <c r="K675" s="50"/>
      <c r="L675" s="50"/>
      <c r="M675" s="50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50"/>
      <c r="J676" s="50"/>
      <c r="K676" s="50"/>
      <c r="L676" s="50"/>
      <c r="M676" s="50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50"/>
      <c r="J677" s="50"/>
      <c r="K677" s="50"/>
      <c r="L677" s="50"/>
      <c r="M677" s="50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50"/>
      <c r="J678" s="50"/>
      <c r="K678" s="50"/>
      <c r="L678" s="50"/>
      <c r="M678" s="50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50"/>
      <c r="J679" s="50"/>
      <c r="K679" s="50"/>
      <c r="L679" s="50"/>
      <c r="M679" s="50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50"/>
      <c r="J680" s="50"/>
      <c r="K680" s="50"/>
      <c r="L680" s="50"/>
      <c r="M680" s="50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50"/>
      <c r="J681" s="50"/>
      <c r="K681" s="50"/>
      <c r="L681" s="50"/>
      <c r="M681" s="50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50"/>
      <c r="J682" s="50"/>
      <c r="K682" s="50"/>
      <c r="L682" s="50"/>
      <c r="M682" s="50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50"/>
      <c r="J683" s="50"/>
      <c r="K683" s="50"/>
      <c r="L683" s="50"/>
      <c r="M683" s="50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50"/>
      <c r="J684" s="50"/>
      <c r="K684" s="50"/>
      <c r="L684" s="50"/>
      <c r="M684" s="50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50"/>
      <c r="J685" s="50"/>
      <c r="K685" s="50"/>
      <c r="L685" s="50"/>
      <c r="M685" s="50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50"/>
      <c r="J686" s="50"/>
      <c r="K686" s="50"/>
      <c r="L686" s="50"/>
      <c r="M686" s="50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50"/>
      <c r="J687" s="50"/>
      <c r="K687" s="50"/>
      <c r="L687" s="50"/>
      <c r="M687" s="50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50"/>
      <c r="J688" s="50"/>
      <c r="K688" s="50"/>
      <c r="L688" s="50"/>
      <c r="M688" s="50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50"/>
      <c r="J689" s="50"/>
      <c r="K689" s="50"/>
      <c r="L689" s="50"/>
      <c r="M689" s="50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50"/>
      <c r="J690" s="50"/>
      <c r="K690" s="50"/>
      <c r="L690" s="50"/>
      <c r="M690" s="50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50"/>
      <c r="J691" s="50"/>
      <c r="K691" s="50"/>
      <c r="L691" s="50"/>
      <c r="M691" s="50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50"/>
      <c r="J692" s="50"/>
      <c r="K692" s="50"/>
      <c r="L692" s="50"/>
      <c r="M692" s="50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50"/>
      <c r="J693" s="50"/>
      <c r="K693" s="50"/>
      <c r="L693" s="50"/>
      <c r="M693" s="50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50"/>
      <c r="J694" s="50"/>
      <c r="K694" s="50"/>
      <c r="L694" s="50"/>
      <c r="M694" s="50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50"/>
      <c r="J695" s="50"/>
      <c r="K695" s="50"/>
      <c r="L695" s="50"/>
      <c r="M695" s="50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50"/>
      <c r="J696" s="50"/>
      <c r="K696" s="50"/>
      <c r="L696" s="50"/>
      <c r="M696" s="50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50"/>
      <c r="J697" s="50"/>
      <c r="K697" s="50"/>
      <c r="L697" s="50"/>
      <c r="M697" s="50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50"/>
      <c r="J698" s="50"/>
      <c r="K698" s="50"/>
      <c r="L698" s="50"/>
      <c r="M698" s="50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50"/>
      <c r="J699" s="50"/>
      <c r="K699" s="50"/>
      <c r="L699" s="50"/>
      <c r="M699" s="50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50"/>
      <c r="J700" s="50"/>
      <c r="K700" s="50"/>
      <c r="L700" s="50"/>
      <c r="M700" s="50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50"/>
      <c r="J701" s="50"/>
      <c r="K701" s="50"/>
      <c r="L701" s="50"/>
      <c r="M701" s="50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50"/>
      <c r="J702" s="50"/>
      <c r="K702" s="50"/>
      <c r="L702" s="50"/>
      <c r="M702" s="50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50"/>
      <c r="J703" s="50"/>
      <c r="K703" s="50"/>
      <c r="L703" s="50"/>
      <c r="M703" s="50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50"/>
      <c r="J704" s="50"/>
      <c r="K704" s="50"/>
      <c r="L704" s="50"/>
      <c r="M704" s="50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50"/>
      <c r="J705" s="50"/>
      <c r="K705" s="50"/>
      <c r="L705" s="50"/>
      <c r="M705" s="50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50"/>
      <c r="J706" s="50"/>
      <c r="K706" s="50"/>
      <c r="L706" s="50"/>
      <c r="M706" s="50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50"/>
      <c r="J707" s="50"/>
      <c r="K707" s="50"/>
      <c r="L707" s="50"/>
      <c r="M707" s="50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50"/>
      <c r="J708" s="50"/>
      <c r="K708" s="50"/>
      <c r="L708" s="50"/>
      <c r="M708" s="50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50"/>
      <c r="J709" s="50"/>
      <c r="K709" s="50"/>
      <c r="L709" s="50"/>
      <c r="M709" s="50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50"/>
      <c r="J710" s="50"/>
      <c r="K710" s="50"/>
      <c r="L710" s="50"/>
      <c r="M710" s="50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50"/>
      <c r="J711" s="50"/>
      <c r="K711" s="50"/>
      <c r="L711" s="50"/>
      <c r="M711" s="50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50"/>
      <c r="J712" s="50"/>
      <c r="K712" s="50"/>
      <c r="L712" s="50"/>
      <c r="M712" s="50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50"/>
      <c r="J713" s="50"/>
      <c r="K713" s="50"/>
      <c r="L713" s="50"/>
      <c r="M713" s="50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50"/>
      <c r="J714" s="50"/>
      <c r="K714" s="50"/>
      <c r="L714" s="50"/>
      <c r="M714" s="50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50"/>
      <c r="J715" s="50"/>
      <c r="K715" s="50"/>
      <c r="L715" s="50"/>
      <c r="M715" s="50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50"/>
      <c r="J716" s="50"/>
      <c r="K716" s="50"/>
      <c r="L716" s="50"/>
      <c r="M716" s="50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50"/>
      <c r="J717" s="50"/>
      <c r="K717" s="50"/>
      <c r="L717" s="50"/>
      <c r="M717" s="50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50"/>
      <c r="J718" s="50"/>
      <c r="K718" s="50"/>
      <c r="L718" s="50"/>
      <c r="M718" s="50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50"/>
      <c r="J719" s="50"/>
      <c r="K719" s="50"/>
      <c r="L719" s="50"/>
      <c r="M719" s="50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50"/>
      <c r="J720" s="50"/>
      <c r="K720" s="50"/>
      <c r="L720" s="50"/>
      <c r="M720" s="50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50"/>
      <c r="J721" s="50"/>
      <c r="K721" s="50"/>
      <c r="L721" s="50"/>
      <c r="M721" s="50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50"/>
      <c r="J722" s="50"/>
      <c r="K722" s="50"/>
      <c r="L722" s="50"/>
      <c r="M722" s="50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50"/>
      <c r="J723" s="50"/>
      <c r="K723" s="50"/>
      <c r="L723" s="50"/>
      <c r="M723" s="50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50"/>
      <c r="J724" s="50"/>
      <c r="K724" s="50"/>
      <c r="L724" s="50"/>
      <c r="M724" s="50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50"/>
      <c r="J725" s="50"/>
      <c r="K725" s="50"/>
      <c r="L725" s="50"/>
      <c r="M725" s="50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50"/>
      <c r="J726" s="50"/>
      <c r="K726" s="50"/>
      <c r="L726" s="50"/>
      <c r="M726" s="50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50"/>
      <c r="J727" s="50"/>
      <c r="K727" s="50"/>
      <c r="L727" s="50"/>
      <c r="M727" s="50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50"/>
      <c r="J728" s="50"/>
      <c r="K728" s="50"/>
      <c r="L728" s="50"/>
      <c r="M728" s="50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50"/>
      <c r="J729" s="50"/>
      <c r="K729" s="50"/>
      <c r="L729" s="50"/>
      <c r="M729" s="50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50"/>
      <c r="J730" s="50"/>
      <c r="K730" s="50"/>
      <c r="L730" s="50"/>
      <c r="M730" s="50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50"/>
      <c r="J731" s="50"/>
      <c r="K731" s="50"/>
      <c r="L731" s="50"/>
      <c r="M731" s="50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50"/>
      <c r="J732" s="50"/>
      <c r="K732" s="50"/>
      <c r="L732" s="50"/>
      <c r="M732" s="50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50"/>
      <c r="J733" s="50"/>
      <c r="K733" s="50"/>
      <c r="L733" s="50"/>
      <c r="M733" s="50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50"/>
      <c r="J734" s="50"/>
      <c r="K734" s="50"/>
      <c r="L734" s="50"/>
      <c r="M734" s="50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50"/>
      <c r="J735" s="50"/>
      <c r="K735" s="50"/>
      <c r="L735" s="50"/>
      <c r="M735" s="50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50"/>
      <c r="J736" s="50"/>
      <c r="K736" s="50"/>
      <c r="L736" s="50"/>
      <c r="M736" s="50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50"/>
      <c r="J737" s="50"/>
      <c r="K737" s="50"/>
      <c r="L737" s="50"/>
      <c r="M737" s="50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50"/>
      <c r="J738" s="50"/>
      <c r="K738" s="50"/>
      <c r="L738" s="50"/>
      <c r="M738" s="50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50"/>
      <c r="J739" s="50"/>
      <c r="K739" s="50"/>
      <c r="L739" s="50"/>
      <c r="M739" s="50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50"/>
      <c r="J740" s="50"/>
      <c r="K740" s="50"/>
      <c r="L740" s="50"/>
      <c r="M740" s="50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50"/>
      <c r="J741" s="50"/>
      <c r="K741" s="50"/>
      <c r="L741" s="50"/>
      <c r="M741" s="50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50"/>
      <c r="J742" s="50"/>
      <c r="K742" s="50"/>
      <c r="L742" s="50"/>
      <c r="M742" s="50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50"/>
      <c r="J743" s="50"/>
      <c r="K743" s="50"/>
      <c r="L743" s="50"/>
      <c r="M743" s="50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50"/>
      <c r="J744" s="50"/>
      <c r="K744" s="50"/>
      <c r="L744" s="50"/>
      <c r="M744" s="50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50"/>
      <c r="J745" s="50"/>
      <c r="K745" s="50"/>
      <c r="L745" s="50"/>
      <c r="M745" s="50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50"/>
      <c r="J746" s="50"/>
      <c r="K746" s="50"/>
      <c r="L746" s="50"/>
      <c r="M746" s="50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50"/>
      <c r="J747" s="50"/>
      <c r="K747" s="50"/>
      <c r="L747" s="50"/>
      <c r="M747" s="50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50"/>
      <c r="J748" s="50"/>
      <c r="K748" s="50"/>
      <c r="L748" s="50"/>
      <c r="M748" s="50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50"/>
      <c r="J749" s="50"/>
      <c r="K749" s="50"/>
      <c r="L749" s="50"/>
      <c r="M749" s="50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50"/>
      <c r="J750" s="50"/>
      <c r="K750" s="50"/>
      <c r="L750" s="50"/>
      <c r="M750" s="50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50"/>
      <c r="J751" s="50"/>
      <c r="K751" s="50"/>
      <c r="L751" s="50"/>
      <c r="M751" s="50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50"/>
      <c r="J752" s="50"/>
      <c r="K752" s="50"/>
      <c r="L752" s="50"/>
      <c r="M752" s="50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50"/>
      <c r="J753" s="50"/>
      <c r="K753" s="50"/>
      <c r="L753" s="50"/>
      <c r="M753" s="50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50"/>
      <c r="J754" s="50"/>
      <c r="K754" s="50"/>
      <c r="L754" s="50"/>
      <c r="M754" s="50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50"/>
      <c r="J755" s="50"/>
      <c r="K755" s="50"/>
      <c r="L755" s="50"/>
      <c r="M755" s="50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50"/>
      <c r="J756" s="50"/>
      <c r="K756" s="50"/>
      <c r="L756" s="50"/>
      <c r="M756" s="50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50"/>
      <c r="J757" s="50"/>
      <c r="K757" s="50"/>
      <c r="L757" s="50"/>
      <c r="M757" s="50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50"/>
      <c r="J758" s="50"/>
      <c r="K758" s="50"/>
      <c r="L758" s="50"/>
      <c r="M758" s="50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50"/>
      <c r="J759" s="50"/>
      <c r="K759" s="50"/>
      <c r="L759" s="50"/>
      <c r="M759" s="50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50"/>
      <c r="J760" s="50"/>
      <c r="K760" s="50"/>
      <c r="L760" s="50"/>
      <c r="M760" s="50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50"/>
      <c r="J761" s="50"/>
      <c r="K761" s="50"/>
      <c r="L761" s="50"/>
      <c r="M761" s="50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50"/>
      <c r="J762" s="50"/>
      <c r="K762" s="50"/>
      <c r="L762" s="50"/>
      <c r="M762" s="50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50"/>
      <c r="J763" s="50"/>
      <c r="K763" s="50"/>
      <c r="L763" s="50"/>
      <c r="M763" s="50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50"/>
      <c r="J764" s="50"/>
      <c r="K764" s="50"/>
      <c r="L764" s="50"/>
      <c r="M764" s="50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50"/>
      <c r="J765" s="50"/>
      <c r="K765" s="50"/>
      <c r="L765" s="50"/>
      <c r="M765" s="50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50"/>
      <c r="J766" s="50"/>
      <c r="K766" s="50"/>
      <c r="L766" s="50"/>
      <c r="M766" s="50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50"/>
      <c r="J767" s="50"/>
      <c r="K767" s="50"/>
      <c r="L767" s="50"/>
      <c r="M767" s="50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50"/>
      <c r="J768" s="50"/>
      <c r="K768" s="50"/>
      <c r="L768" s="50"/>
      <c r="M768" s="50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50"/>
      <c r="J769" s="50"/>
      <c r="K769" s="50"/>
      <c r="L769" s="50"/>
      <c r="M769" s="50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50"/>
      <c r="J770" s="50"/>
      <c r="K770" s="50"/>
      <c r="L770" s="50"/>
      <c r="M770" s="50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50"/>
      <c r="J771" s="50"/>
      <c r="K771" s="50"/>
      <c r="L771" s="50"/>
      <c r="M771" s="50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50"/>
      <c r="J772" s="50"/>
      <c r="K772" s="50"/>
      <c r="L772" s="50"/>
      <c r="M772" s="50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50"/>
      <c r="J773" s="50"/>
      <c r="K773" s="50"/>
      <c r="L773" s="50"/>
      <c r="M773" s="50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50"/>
      <c r="J774" s="50"/>
      <c r="K774" s="50"/>
      <c r="L774" s="50"/>
      <c r="M774" s="50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50"/>
      <c r="J775" s="50"/>
      <c r="K775" s="50"/>
      <c r="L775" s="50"/>
      <c r="M775" s="50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50"/>
      <c r="J776" s="50"/>
      <c r="K776" s="50"/>
      <c r="L776" s="50"/>
      <c r="M776" s="50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50"/>
      <c r="J777" s="50"/>
      <c r="K777" s="50"/>
      <c r="L777" s="50"/>
      <c r="M777" s="50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50"/>
      <c r="J778" s="50"/>
      <c r="K778" s="50"/>
      <c r="L778" s="50"/>
      <c r="M778" s="50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50"/>
      <c r="J779" s="50"/>
      <c r="K779" s="50"/>
      <c r="L779" s="50"/>
      <c r="M779" s="50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50"/>
      <c r="J780" s="50"/>
      <c r="K780" s="50"/>
      <c r="L780" s="50"/>
      <c r="M780" s="50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50"/>
      <c r="J781" s="50"/>
      <c r="K781" s="50"/>
      <c r="L781" s="50"/>
      <c r="M781" s="50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50"/>
      <c r="J782" s="50"/>
      <c r="K782" s="50"/>
      <c r="L782" s="50"/>
      <c r="M782" s="50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50"/>
      <c r="J783" s="50"/>
      <c r="K783" s="50"/>
      <c r="L783" s="50"/>
      <c r="M783" s="50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50"/>
      <c r="J784" s="50"/>
      <c r="K784" s="50"/>
      <c r="L784" s="50"/>
      <c r="M784" s="50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50"/>
      <c r="J785" s="50"/>
      <c r="K785" s="50"/>
      <c r="L785" s="50"/>
      <c r="M785" s="50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50"/>
      <c r="J786" s="50"/>
      <c r="K786" s="50"/>
      <c r="L786" s="50"/>
      <c r="M786" s="50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50"/>
      <c r="J787" s="50"/>
      <c r="K787" s="50"/>
      <c r="L787" s="50"/>
      <c r="M787" s="50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50"/>
      <c r="J788" s="50"/>
      <c r="K788" s="50"/>
      <c r="L788" s="50"/>
      <c r="M788" s="50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50"/>
      <c r="J789" s="50"/>
      <c r="K789" s="50"/>
      <c r="L789" s="50"/>
      <c r="M789" s="50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50"/>
      <c r="J790" s="50"/>
      <c r="K790" s="50"/>
      <c r="L790" s="50"/>
      <c r="M790" s="50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50"/>
      <c r="J791" s="50"/>
      <c r="K791" s="50"/>
      <c r="L791" s="50"/>
      <c r="M791" s="50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50"/>
      <c r="J792" s="50"/>
      <c r="K792" s="50"/>
      <c r="L792" s="50"/>
      <c r="M792" s="50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50"/>
      <c r="J793" s="50"/>
      <c r="K793" s="50"/>
      <c r="L793" s="50"/>
      <c r="M793" s="50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50"/>
      <c r="J794" s="50"/>
      <c r="K794" s="50"/>
      <c r="L794" s="50"/>
      <c r="M794" s="50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50"/>
      <c r="J795" s="50"/>
      <c r="K795" s="50"/>
      <c r="L795" s="50"/>
      <c r="M795" s="50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50"/>
      <c r="J796" s="50"/>
      <c r="K796" s="50"/>
      <c r="L796" s="50"/>
      <c r="M796" s="50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50"/>
      <c r="J797" s="50"/>
      <c r="K797" s="50"/>
      <c r="L797" s="50"/>
      <c r="M797" s="50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50"/>
      <c r="J798" s="50"/>
      <c r="K798" s="50"/>
      <c r="L798" s="50"/>
      <c r="M798" s="50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50"/>
      <c r="J799" s="50"/>
      <c r="K799" s="50"/>
      <c r="L799" s="50"/>
      <c r="M799" s="50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50"/>
      <c r="J800" s="50"/>
      <c r="K800" s="50"/>
      <c r="L800" s="50"/>
      <c r="M800" s="50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50"/>
      <c r="J801" s="50"/>
      <c r="K801" s="50"/>
      <c r="L801" s="50"/>
      <c r="M801" s="50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50"/>
      <c r="J802" s="50"/>
      <c r="K802" s="50"/>
      <c r="L802" s="50"/>
      <c r="M802" s="50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50"/>
      <c r="J803" s="50"/>
      <c r="K803" s="50"/>
      <c r="L803" s="50"/>
      <c r="M803" s="50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50"/>
      <c r="J804" s="50"/>
      <c r="K804" s="50"/>
      <c r="L804" s="50"/>
      <c r="M804" s="50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50"/>
      <c r="J805" s="50"/>
      <c r="K805" s="50"/>
      <c r="L805" s="50"/>
      <c r="M805" s="50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50"/>
      <c r="J806" s="50"/>
      <c r="K806" s="50"/>
      <c r="L806" s="50"/>
      <c r="M806" s="50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50"/>
      <c r="J807" s="50"/>
      <c r="K807" s="50"/>
      <c r="L807" s="50"/>
      <c r="M807" s="50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50"/>
      <c r="J808" s="50"/>
      <c r="K808" s="50"/>
      <c r="L808" s="50"/>
      <c r="M808" s="50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50"/>
      <c r="J809" s="50"/>
      <c r="K809" s="50"/>
      <c r="L809" s="50"/>
      <c r="M809" s="50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50"/>
      <c r="J810" s="50"/>
      <c r="K810" s="50"/>
      <c r="L810" s="50"/>
      <c r="M810" s="50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50"/>
      <c r="J811" s="50"/>
      <c r="K811" s="50"/>
      <c r="L811" s="50"/>
      <c r="M811" s="50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50"/>
      <c r="J812" s="50"/>
      <c r="K812" s="50"/>
      <c r="L812" s="50"/>
      <c r="M812" s="50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50"/>
      <c r="J813" s="50"/>
      <c r="K813" s="50"/>
      <c r="L813" s="50"/>
      <c r="M813" s="50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50"/>
      <c r="J814" s="50"/>
      <c r="K814" s="50"/>
      <c r="L814" s="50"/>
      <c r="M814" s="50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50"/>
      <c r="J815" s="50"/>
      <c r="K815" s="50"/>
      <c r="L815" s="50"/>
      <c r="M815" s="50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50"/>
      <c r="J816" s="50"/>
      <c r="K816" s="50"/>
      <c r="L816" s="50"/>
      <c r="M816" s="50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50"/>
      <c r="J817" s="50"/>
      <c r="K817" s="50"/>
      <c r="L817" s="50"/>
      <c r="M817" s="50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50"/>
      <c r="J818" s="50"/>
      <c r="K818" s="50"/>
      <c r="L818" s="50"/>
      <c r="M818" s="50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50"/>
      <c r="J819" s="50"/>
      <c r="K819" s="50"/>
      <c r="L819" s="50"/>
      <c r="M819" s="50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50"/>
      <c r="J820" s="50"/>
      <c r="K820" s="50"/>
      <c r="L820" s="50"/>
      <c r="M820" s="50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50"/>
      <c r="J821" s="50"/>
      <c r="K821" s="50"/>
      <c r="L821" s="50"/>
      <c r="M821" s="50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50"/>
      <c r="J822" s="50"/>
      <c r="K822" s="50"/>
      <c r="L822" s="50"/>
      <c r="M822" s="50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50"/>
      <c r="J823" s="50"/>
      <c r="K823" s="50"/>
      <c r="L823" s="50"/>
      <c r="M823" s="50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50"/>
      <c r="J824" s="50"/>
      <c r="K824" s="50"/>
      <c r="L824" s="50"/>
      <c r="M824" s="50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50"/>
      <c r="J825" s="50"/>
      <c r="K825" s="50"/>
      <c r="L825" s="50"/>
      <c r="M825" s="50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50"/>
      <c r="J826" s="50"/>
      <c r="K826" s="50"/>
      <c r="L826" s="50"/>
      <c r="M826" s="50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50"/>
      <c r="J827" s="50"/>
      <c r="K827" s="50"/>
      <c r="L827" s="50"/>
      <c r="M827" s="50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50"/>
      <c r="J828" s="50"/>
      <c r="K828" s="50"/>
      <c r="L828" s="50"/>
      <c r="M828" s="50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50"/>
      <c r="J829" s="50"/>
      <c r="K829" s="50"/>
      <c r="L829" s="50"/>
      <c r="M829" s="50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50"/>
      <c r="J830" s="50"/>
      <c r="K830" s="50"/>
      <c r="L830" s="50"/>
      <c r="M830" s="50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50"/>
      <c r="J831" s="50"/>
      <c r="K831" s="50"/>
      <c r="L831" s="50"/>
      <c r="M831" s="50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50"/>
      <c r="J832" s="50"/>
      <c r="K832" s="50"/>
      <c r="L832" s="50"/>
      <c r="M832" s="50"/>
    </row>
    <row r="833" spans="1:13" ht="16.5" customHeight="1" x14ac:dyDescent="0.2">
      <c r="A833" s="49"/>
      <c r="B833" s="49"/>
      <c r="C833" s="49"/>
      <c r="D833" s="49"/>
      <c r="E833" s="49"/>
      <c r="F833" s="49"/>
      <c r="G833" s="49"/>
      <c r="H833" s="49"/>
      <c r="I833" s="50"/>
      <c r="J833" s="50"/>
      <c r="K833" s="50"/>
      <c r="L833" s="50"/>
      <c r="M833" s="50"/>
    </row>
    <row r="834" spans="1:13" ht="16.5" customHeight="1" x14ac:dyDescent="0.2">
      <c r="A834" s="49"/>
      <c r="B834" s="49"/>
      <c r="C834" s="49"/>
      <c r="D834" s="49"/>
      <c r="E834" s="49"/>
      <c r="F834" s="49"/>
      <c r="G834" s="49"/>
      <c r="H834" s="49"/>
      <c r="I834" s="50"/>
      <c r="J834" s="50"/>
      <c r="K834" s="50"/>
      <c r="L834" s="50"/>
      <c r="M834" s="50"/>
    </row>
    <row r="835" spans="1:13" ht="16.5" customHeight="1" x14ac:dyDescent="0.2">
      <c r="A835" s="49"/>
      <c r="B835" s="49"/>
      <c r="C835" s="49"/>
      <c r="D835" s="49"/>
      <c r="E835" s="49"/>
      <c r="F835" s="49"/>
      <c r="G835" s="49"/>
      <c r="H835" s="49"/>
      <c r="I835" s="50"/>
      <c r="J835" s="50"/>
      <c r="K835" s="50"/>
      <c r="L835" s="50"/>
      <c r="M835" s="50"/>
    </row>
    <row r="836" spans="1:13" ht="16.5" customHeight="1" x14ac:dyDescent="0.2">
      <c r="A836" s="49"/>
      <c r="B836" s="49"/>
      <c r="C836" s="49"/>
      <c r="D836" s="49"/>
      <c r="E836" s="49"/>
      <c r="F836" s="49"/>
      <c r="G836" s="49"/>
      <c r="H836" s="49"/>
      <c r="I836" s="50"/>
      <c r="J836" s="50"/>
      <c r="K836" s="50"/>
      <c r="L836" s="50"/>
      <c r="M836" s="50"/>
    </row>
    <row r="837" spans="1:13" ht="16.5" customHeight="1" x14ac:dyDescent="0.2">
      <c r="A837" s="49"/>
      <c r="B837" s="49"/>
      <c r="C837" s="49"/>
      <c r="D837" s="49"/>
      <c r="E837" s="49"/>
      <c r="F837" s="49"/>
      <c r="G837" s="49"/>
      <c r="H837" s="49"/>
      <c r="I837" s="50"/>
      <c r="J837" s="50"/>
      <c r="K837" s="50"/>
      <c r="L837" s="50"/>
      <c r="M837" s="50"/>
    </row>
    <row r="838" spans="1:13" ht="16.5" customHeight="1" x14ac:dyDescent="0.2">
      <c r="A838" s="49"/>
      <c r="B838" s="49"/>
      <c r="C838" s="49"/>
      <c r="D838" s="49"/>
      <c r="E838" s="49"/>
      <c r="F838" s="49"/>
      <c r="G838" s="49"/>
      <c r="H838" s="49"/>
      <c r="I838" s="50"/>
      <c r="J838" s="50"/>
      <c r="K838" s="50"/>
      <c r="L838" s="50"/>
      <c r="M838" s="50"/>
    </row>
    <row r="839" spans="1:13" ht="16.5" customHeight="1" x14ac:dyDescent="0.2">
      <c r="A839" s="49"/>
      <c r="B839" s="49"/>
      <c r="C839" s="49"/>
      <c r="D839" s="49"/>
      <c r="E839" s="49"/>
      <c r="F839" s="49"/>
      <c r="G839" s="49"/>
      <c r="H839" s="49"/>
      <c r="I839" s="50"/>
      <c r="J839" s="50"/>
      <c r="K839" s="50"/>
      <c r="L839" s="50"/>
      <c r="M839" s="50"/>
    </row>
    <row r="840" spans="1:13" ht="16.5" customHeight="1" x14ac:dyDescent="0.2">
      <c r="A840" s="49"/>
      <c r="B840" s="49"/>
      <c r="C840" s="49"/>
      <c r="D840" s="49"/>
      <c r="E840" s="49"/>
      <c r="F840" s="49"/>
      <c r="G840" s="49"/>
      <c r="H840" s="49"/>
      <c r="I840" s="50"/>
      <c r="J840" s="50"/>
      <c r="K840" s="50"/>
      <c r="L840" s="50"/>
      <c r="M840" s="50"/>
    </row>
    <row r="841" spans="1:13" ht="16.5" customHeight="1" x14ac:dyDescent="0.2">
      <c r="A841" s="49"/>
      <c r="B841" s="49"/>
      <c r="C841" s="49"/>
      <c r="D841" s="49"/>
      <c r="E841" s="49"/>
      <c r="F841" s="49"/>
      <c r="G841" s="49"/>
      <c r="H841" s="49"/>
      <c r="I841" s="50"/>
      <c r="J841" s="50"/>
      <c r="K841" s="50"/>
      <c r="L841" s="50"/>
      <c r="M841" s="50"/>
    </row>
    <row r="842" spans="1:13" ht="16.5" customHeight="1" x14ac:dyDescent="0.2">
      <c r="A842" s="49"/>
      <c r="B842" s="49"/>
      <c r="C842" s="49"/>
      <c r="D842" s="49"/>
      <c r="E842" s="49"/>
      <c r="F842" s="49"/>
      <c r="G842" s="49"/>
      <c r="H842" s="49"/>
      <c r="I842" s="50"/>
      <c r="J842" s="50"/>
      <c r="K842" s="50"/>
      <c r="L842" s="50"/>
      <c r="M842" s="50"/>
    </row>
    <row r="843" spans="1:13" ht="16.5" customHeight="1" x14ac:dyDescent="0.2">
      <c r="A843" s="49"/>
      <c r="B843" s="49"/>
      <c r="C843" s="49"/>
      <c r="D843" s="49"/>
      <c r="E843" s="49"/>
      <c r="F843" s="49"/>
      <c r="G843" s="49"/>
      <c r="H843" s="49"/>
      <c r="I843" s="50"/>
      <c r="J843" s="50"/>
      <c r="K843" s="50"/>
      <c r="L843" s="50"/>
      <c r="M843" s="50"/>
    </row>
    <row r="844" spans="1:13" ht="16.5" customHeight="1" x14ac:dyDescent="0.2">
      <c r="A844" s="49"/>
      <c r="B844" s="49"/>
      <c r="C844" s="49"/>
      <c r="D844" s="49"/>
      <c r="E844" s="49"/>
      <c r="F844" s="49"/>
      <c r="G844" s="49"/>
      <c r="H844" s="49"/>
      <c r="I844" s="50"/>
      <c r="J844" s="50"/>
      <c r="K844" s="50"/>
      <c r="L844" s="50"/>
      <c r="M844" s="50"/>
    </row>
    <row r="845" spans="1:13" ht="16.5" customHeight="1" x14ac:dyDescent="0.2">
      <c r="A845" s="49"/>
      <c r="B845" s="49"/>
      <c r="C845" s="49"/>
      <c r="D845" s="49"/>
      <c r="E845" s="49"/>
      <c r="F845" s="49"/>
      <c r="G845" s="49"/>
      <c r="H845" s="49"/>
      <c r="I845" s="50"/>
      <c r="J845" s="50"/>
      <c r="K845" s="50"/>
      <c r="L845" s="50"/>
      <c r="M845" s="50"/>
    </row>
    <row r="846" spans="1:13" ht="16.5" customHeight="1" x14ac:dyDescent="0.2">
      <c r="A846" s="49"/>
      <c r="B846" s="49"/>
      <c r="C846" s="49"/>
      <c r="D846" s="49"/>
      <c r="E846" s="49"/>
      <c r="F846" s="49"/>
      <c r="G846" s="49"/>
      <c r="H846" s="49"/>
      <c r="I846" s="50"/>
      <c r="J846" s="50"/>
      <c r="K846" s="50"/>
      <c r="L846" s="50"/>
      <c r="M846" s="50"/>
    </row>
    <row r="847" spans="1:13" ht="16.5" customHeight="1" x14ac:dyDescent="0.2">
      <c r="A847" s="49"/>
      <c r="B847" s="49"/>
      <c r="C847" s="49"/>
      <c r="D847" s="49"/>
      <c r="E847" s="49"/>
      <c r="F847" s="49"/>
      <c r="G847" s="49"/>
      <c r="H847" s="49"/>
      <c r="I847" s="50"/>
      <c r="J847" s="50"/>
      <c r="K847" s="50"/>
      <c r="L847" s="50"/>
      <c r="M847" s="50"/>
    </row>
    <row r="848" spans="1:13" ht="16.5" customHeight="1" x14ac:dyDescent="0.2">
      <c r="A848" s="49"/>
      <c r="B848" s="49"/>
      <c r="C848" s="49"/>
      <c r="D848" s="49"/>
      <c r="E848" s="49"/>
      <c r="F848" s="49"/>
      <c r="G848" s="49"/>
      <c r="H848" s="49"/>
      <c r="I848" s="50"/>
      <c r="J848" s="50"/>
      <c r="K848" s="50"/>
      <c r="L848" s="50"/>
      <c r="M848" s="50"/>
    </row>
    <row r="849" spans="1:13" ht="16.5" customHeight="1" x14ac:dyDescent="0.2">
      <c r="A849" s="49"/>
      <c r="B849" s="49"/>
      <c r="C849" s="49"/>
      <c r="D849" s="49"/>
      <c r="E849" s="49"/>
      <c r="F849" s="49"/>
      <c r="G849" s="49"/>
      <c r="H849" s="49"/>
      <c r="I849" s="50"/>
      <c r="J849" s="50"/>
      <c r="K849" s="50"/>
      <c r="L849" s="50"/>
      <c r="M849" s="50"/>
    </row>
    <row r="850" spans="1:13" ht="16.5" customHeight="1" x14ac:dyDescent="0.2">
      <c r="A850" s="49"/>
      <c r="B850" s="49"/>
      <c r="C850" s="49"/>
      <c r="D850" s="49"/>
      <c r="E850" s="49"/>
      <c r="F850" s="49"/>
      <c r="G850" s="49"/>
      <c r="H850" s="49"/>
      <c r="I850" s="50"/>
      <c r="J850" s="50"/>
      <c r="K850" s="50"/>
      <c r="L850" s="50"/>
      <c r="M850" s="50"/>
    </row>
    <row r="851" spans="1:13" ht="16.5" customHeight="1" x14ac:dyDescent="0.2">
      <c r="A851" s="49"/>
      <c r="B851" s="49"/>
      <c r="C851" s="49"/>
      <c r="D851" s="49"/>
      <c r="E851" s="49"/>
      <c r="F851" s="49"/>
      <c r="G851" s="49"/>
      <c r="H851" s="49"/>
      <c r="I851" s="50"/>
      <c r="J851" s="50"/>
      <c r="K851" s="50"/>
      <c r="L851" s="50"/>
      <c r="M851" s="50"/>
    </row>
    <row r="852" spans="1:13" ht="16.5" customHeight="1" x14ac:dyDescent="0.2">
      <c r="A852" s="49"/>
      <c r="B852" s="49"/>
      <c r="C852" s="49"/>
      <c r="D852" s="49"/>
      <c r="E852" s="49"/>
      <c r="F852" s="49"/>
      <c r="G852" s="49"/>
      <c r="H852" s="49"/>
      <c r="I852" s="50"/>
      <c r="J852" s="50"/>
      <c r="K852" s="50"/>
      <c r="L852" s="50"/>
      <c r="M852" s="50"/>
    </row>
    <row r="853" spans="1:13" ht="16.5" customHeight="1" x14ac:dyDescent="0.2">
      <c r="A853" s="49"/>
      <c r="B853" s="49"/>
      <c r="C853" s="49"/>
      <c r="D853" s="49"/>
      <c r="E853" s="49"/>
      <c r="F853" s="49"/>
      <c r="G853" s="49"/>
      <c r="H853" s="49"/>
      <c r="I853" s="50"/>
      <c r="J853" s="50"/>
      <c r="K853" s="50"/>
      <c r="L853" s="50"/>
      <c r="M853" s="50"/>
    </row>
    <row r="854" spans="1:13" ht="16.5" customHeight="1" x14ac:dyDescent="0.2">
      <c r="A854" s="49"/>
      <c r="B854" s="49"/>
      <c r="C854" s="49"/>
      <c r="D854" s="49"/>
      <c r="E854" s="49"/>
      <c r="F854" s="49"/>
      <c r="G854" s="49"/>
      <c r="H854" s="49"/>
      <c r="I854" s="50"/>
      <c r="J854" s="50"/>
      <c r="K854" s="50"/>
      <c r="L854" s="50"/>
      <c r="M854" s="50"/>
    </row>
    <row r="855" spans="1:13" ht="16.5" customHeight="1" x14ac:dyDescent="0.2">
      <c r="A855" s="49"/>
      <c r="B855" s="49"/>
      <c r="C855" s="49"/>
      <c r="D855" s="49"/>
      <c r="E855" s="49"/>
      <c r="F855" s="49"/>
      <c r="G855" s="49"/>
      <c r="H855" s="49"/>
      <c r="I855" s="50"/>
      <c r="J855" s="50"/>
      <c r="K855" s="50"/>
      <c r="L855" s="50"/>
      <c r="M855" s="50"/>
    </row>
    <row r="856" spans="1:13" ht="16.5" customHeight="1" x14ac:dyDescent="0.2">
      <c r="A856" s="49"/>
      <c r="B856" s="49"/>
      <c r="C856" s="49"/>
      <c r="D856" s="49"/>
      <c r="E856" s="49"/>
      <c r="F856" s="49"/>
      <c r="G856" s="49"/>
      <c r="H856" s="49"/>
      <c r="I856" s="50"/>
      <c r="J856" s="50"/>
      <c r="K856" s="50"/>
      <c r="L856" s="50"/>
      <c r="M856" s="50"/>
    </row>
    <row r="857" spans="1:13" ht="16.5" customHeight="1" x14ac:dyDescent="0.2">
      <c r="A857" s="49"/>
      <c r="B857" s="49"/>
      <c r="C857" s="49"/>
      <c r="D857" s="49"/>
      <c r="E857" s="49"/>
      <c r="F857" s="49"/>
      <c r="G857" s="49"/>
      <c r="H857" s="49"/>
      <c r="I857" s="50"/>
      <c r="J857" s="50"/>
      <c r="K857" s="50"/>
      <c r="L857" s="50"/>
      <c r="M857" s="50"/>
    </row>
    <row r="858" spans="1:13" ht="16.5" customHeight="1" x14ac:dyDescent="0.2">
      <c r="A858" s="49"/>
      <c r="B858" s="49"/>
      <c r="C858" s="49"/>
      <c r="D858" s="49"/>
      <c r="E858" s="49"/>
      <c r="F858" s="49"/>
      <c r="G858" s="49"/>
      <c r="H858" s="49"/>
      <c r="I858" s="50"/>
      <c r="J858" s="50"/>
      <c r="K858" s="50"/>
      <c r="L858" s="50"/>
      <c r="M858" s="50"/>
    </row>
  </sheetData>
  <sortState ref="A27:M55">
    <sortCondition ref="I27:I55"/>
    <sortCondition ref="J27:J55"/>
    <sortCondition ref="K27:K55"/>
    <sortCondition ref="L27:L55"/>
    <sortCondition ref="M27:M55"/>
  </sortState>
  <mergeCells count="12">
    <mergeCell ref="A3:M3"/>
    <mergeCell ref="I5:M5"/>
    <mergeCell ref="I4:M4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7:M55">
    <cfRule type="cellIs" dxfId="43" priority="21" operator="equal">
      <formula>"D"</formula>
    </cfRule>
  </conditionalFormatting>
  <conditionalFormatting sqref="I7:M55">
    <cfRule type="cellIs" dxfId="42" priority="22" operator="equal">
      <formula>"H"</formula>
    </cfRule>
  </conditionalFormatting>
  <pageMargins left="0.39" right="0.2" top="0.26" bottom="0.23" header="0" footer="0"/>
  <pageSetup paperSize="9" scale="70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8"/>
  <sheetViews>
    <sheetView view="pageBreakPreview" topLeftCell="A25" zoomScale="85" zoomScaleNormal="55" zoomScaleSheetLayoutView="85" workbookViewId="0">
      <selection activeCell="F11" sqref="F11"/>
    </sheetView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9.28515625" style="47" customWidth="1"/>
    <col min="14" max="16384" width="14.42578125" style="47"/>
  </cols>
  <sheetData>
    <row r="1" spans="1:14" ht="24.95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4.9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24.95" customHeight="1" x14ac:dyDescent="0.25">
      <c r="A3" s="95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24.95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90" t="s">
        <v>73</v>
      </c>
      <c r="J4" s="93"/>
      <c r="K4" s="93"/>
      <c r="L4" s="93"/>
      <c r="M4" s="94"/>
    </row>
    <row r="5" spans="1:14" ht="24.95" customHeight="1" x14ac:dyDescent="0.2">
      <c r="A5" s="88"/>
      <c r="B5" s="88"/>
      <c r="C5" s="88"/>
      <c r="D5" s="88"/>
      <c r="E5" s="88"/>
      <c r="F5" s="88"/>
      <c r="G5" s="88"/>
      <c r="H5" s="88"/>
      <c r="I5" s="90" t="s">
        <v>78</v>
      </c>
      <c r="J5" s="93"/>
      <c r="K5" s="93"/>
      <c r="L5" s="93"/>
      <c r="M5" s="94"/>
    </row>
    <row r="6" spans="1:14" ht="24.95" customHeight="1" x14ac:dyDescent="0.2">
      <c r="A6" s="89"/>
      <c r="B6" s="89"/>
      <c r="C6" s="89"/>
      <c r="D6" s="89"/>
      <c r="E6" s="89"/>
      <c r="F6" s="89"/>
      <c r="G6" s="89"/>
      <c r="H6" s="89"/>
      <c r="I6" s="51" t="s">
        <v>79</v>
      </c>
      <c r="J6" s="51" t="s">
        <v>80</v>
      </c>
      <c r="K6" s="52">
        <v>5</v>
      </c>
      <c r="L6" s="51" t="s">
        <v>81</v>
      </c>
      <c r="M6" s="51" t="s">
        <v>82</v>
      </c>
    </row>
    <row r="7" spans="1:14" ht="24.95" customHeight="1" x14ac:dyDescent="0.2">
      <c r="A7" s="55">
        <v>29</v>
      </c>
      <c r="B7" s="56" t="s">
        <v>155</v>
      </c>
      <c r="C7" s="55" t="s">
        <v>131</v>
      </c>
      <c r="D7" s="55"/>
      <c r="E7" s="55">
        <v>40</v>
      </c>
      <c r="F7" s="55" t="s">
        <v>156</v>
      </c>
      <c r="G7" s="55" t="s">
        <v>86</v>
      </c>
      <c r="H7" s="55" t="s">
        <v>245</v>
      </c>
      <c r="I7" s="55" t="s">
        <v>88</v>
      </c>
      <c r="J7" s="55"/>
      <c r="K7" s="55"/>
      <c r="L7" s="55"/>
      <c r="M7" s="55"/>
      <c r="N7" s="47" t="str">
        <f t="shared" ref="N7:N37" si="0">+RIGHT(C7,2)</f>
        <v>A1</v>
      </c>
    </row>
    <row r="8" spans="1:14" ht="24.95" customHeight="1" x14ac:dyDescent="0.2">
      <c r="A8" s="55">
        <v>55</v>
      </c>
      <c r="B8" s="56" t="s">
        <v>192</v>
      </c>
      <c r="C8" s="55" t="s">
        <v>90</v>
      </c>
      <c r="D8" s="55"/>
      <c r="E8" s="55">
        <v>45</v>
      </c>
      <c r="F8" s="55" t="s">
        <v>193</v>
      </c>
      <c r="G8" s="55" t="s">
        <v>86</v>
      </c>
      <c r="H8" s="55" t="s">
        <v>245</v>
      </c>
      <c r="I8" s="55" t="s">
        <v>88</v>
      </c>
      <c r="J8" s="55"/>
      <c r="K8" s="55"/>
      <c r="L8" s="55"/>
      <c r="M8" s="55"/>
      <c r="N8" s="47" t="str">
        <f t="shared" si="0"/>
        <v>A1</v>
      </c>
    </row>
    <row r="9" spans="1:14" ht="24.95" customHeight="1" x14ac:dyDescent="0.2">
      <c r="A9" s="55">
        <v>60</v>
      </c>
      <c r="B9" s="56" t="s">
        <v>196</v>
      </c>
      <c r="C9" s="55" t="s">
        <v>93</v>
      </c>
      <c r="D9" s="55"/>
      <c r="E9" s="55">
        <v>40</v>
      </c>
      <c r="F9" s="55" t="s">
        <v>197</v>
      </c>
      <c r="G9" s="55" t="s">
        <v>86</v>
      </c>
      <c r="H9" s="55" t="s">
        <v>245</v>
      </c>
      <c r="I9" s="55" t="s">
        <v>88</v>
      </c>
      <c r="J9" s="55"/>
      <c r="K9" s="55"/>
      <c r="L9" s="55"/>
      <c r="M9" s="55"/>
      <c r="N9" s="47" t="str">
        <f t="shared" si="0"/>
        <v>A1</v>
      </c>
    </row>
    <row r="10" spans="1:14" ht="24.95" customHeight="1" x14ac:dyDescent="0.2">
      <c r="A10" s="55">
        <v>1</v>
      </c>
      <c r="B10" s="56" t="s">
        <v>83</v>
      </c>
      <c r="C10" s="55" t="s">
        <v>84</v>
      </c>
      <c r="D10" s="55"/>
      <c r="E10" s="55">
        <v>40</v>
      </c>
      <c r="F10" s="55" t="s">
        <v>85</v>
      </c>
      <c r="G10" s="55" t="s">
        <v>86</v>
      </c>
      <c r="H10" s="55" t="s">
        <v>245</v>
      </c>
      <c r="I10" s="55" t="s">
        <v>88</v>
      </c>
      <c r="J10" s="55"/>
      <c r="K10" s="55"/>
      <c r="L10" s="55"/>
      <c r="M10" s="55"/>
      <c r="N10" s="47" t="str">
        <f t="shared" si="0"/>
        <v>A2</v>
      </c>
    </row>
    <row r="11" spans="1:14" ht="24.95" customHeight="1" x14ac:dyDescent="0.2">
      <c r="A11" s="55">
        <v>31</v>
      </c>
      <c r="B11" s="56" t="s">
        <v>159</v>
      </c>
      <c r="C11" s="55" t="s">
        <v>131</v>
      </c>
      <c r="D11" s="55"/>
      <c r="E11" s="55">
        <v>40</v>
      </c>
      <c r="F11" s="55" t="s">
        <v>156</v>
      </c>
      <c r="G11" s="55" t="s">
        <v>86</v>
      </c>
      <c r="H11" s="55" t="s">
        <v>247</v>
      </c>
      <c r="I11" s="55"/>
      <c r="J11" s="55" t="s">
        <v>88</v>
      </c>
      <c r="K11" s="55" t="s">
        <v>88</v>
      </c>
      <c r="L11" s="55"/>
      <c r="M11" s="55"/>
      <c r="N11" s="47" t="str">
        <f t="shared" si="0"/>
        <v>A1</v>
      </c>
    </row>
    <row r="12" spans="1:14" ht="24.95" customHeight="1" x14ac:dyDescent="0.2">
      <c r="A12" s="55">
        <v>56</v>
      </c>
      <c r="B12" s="56" t="s">
        <v>194</v>
      </c>
      <c r="C12" s="55" t="s">
        <v>90</v>
      </c>
      <c r="D12" s="55"/>
      <c r="E12" s="55">
        <v>45</v>
      </c>
      <c r="F12" s="55" t="s">
        <v>193</v>
      </c>
      <c r="G12" s="55" t="s">
        <v>86</v>
      </c>
      <c r="H12" s="55" t="s">
        <v>245</v>
      </c>
      <c r="I12" s="55"/>
      <c r="J12" s="55" t="s">
        <v>88</v>
      </c>
      <c r="K12" s="55" t="s">
        <v>88</v>
      </c>
      <c r="L12" s="55"/>
      <c r="M12" s="55"/>
      <c r="N12" s="47" t="str">
        <f t="shared" si="0"/>
        <v>A1</v>
      </c>
    </row>
    <row r="13" spans="1:14" ht="24.95" customHeight="1" x14ac:dyDescent="0.2">
      <c r="A13" s="55">
        <v>61</v>
      </c>
      <c r="B13" s="56" t="s">
        <v>198</v>
      </c>
      <c r="C13" s="55" t="s">
        <v>93</v>
      </c>
      <c r="D13" s="55"/>
      <c r="E13" s="55">
        <v>45</v>
      </c>
      <c r="F13" s="55" t="s">
        <v>197</v>
      </c>
      <c r="G13" s="55" t="s">
        <v>86</v>
      </c>
      <c r="H13" s="55" t="s">
        <v>245</v>
      </c>
      <c r="I13" s="55"/>
      <c r="J13" s="55" t="s">
        <v>88</v>
      </c>
      <c r="K13" s="55" t="s">
        <v>88</v>
      </c>
      <c r="L13" s="55"/>
      <c r="M13" s="55"/>
      <c r="N13" s="47" t="str">
        <f t="shared" si="0"/>
        <v>A1</v>
      </c>
    </row>
    <row r="14" spans="1:14" ht="24.95" customHeight="1" x14ac:dyDescent="0.2">
      <c r="A14" s="55">
        <v>99.2</v>
      </c>
      <c r="B14" s="56" t="s">
        <v>128</v>
      </c>
      <c r="C14" s="55" t="s">
        <v>90</v>
      </c>
      <c r="D14" s="55"/>
      <c r="E14" s="55">
        <v>45</v>
      </c>
      <c r="F14" s="55" t="s">
        <v>217</v>
      </c>
      <c r="G14" s="55" t="s">
        <v>91</v>
      </c>
      <c r="H14" s="55">
        <v>12</v>
      </c>
      <c r="I14" s="55"/>
      <c r="J14" s="55"/>
      <c r="K14" s="55"/>
      <c r="L14" s="55" t="s">
        <v>88</v>
      </c>
      <c r="M14" s="55" t="s">
        <v>88</v>
      </c>
      <c r="N14" s="47" t="str">
        <f t="shared" si="0"/>
        <v>A1</v>
      </c>
    </row>
    <row r="15" spans="1:14" ht="24.95" customHeight="1" x14ac:dyDescent="0.2">
      <c r="A15" s="55">
        <v>100.1</v>
      </c>
      <c r="B15" s="56" t="s">
        <v>128</v>
      </c>
      <c r="C15" s="55" t="s">
        <v>93</v>
      </c>
      <c r="D15" s="55"/>
      <c r="E15" s="55">
        <v>45</v>
      </c>
      <c r="F15" s="55" t="s">
        <v>217</v>
      </c>
      <c r="G15" s="55" t="s">
        <v>94</v>
      </c>
      <c r="H15" s="55">
        <v>15</v>
      </c>
      <c r="I15" s="55"/>
      <c r="J15" s="55"/>
      <c r="K15" s="55"/>
      <c r="L15" s="55" t="s">
        <v>88</v>
      </c>
      <c r="M15" s="55" t="s">
        <v>88</v>
      </c>
      <c r="N15" s="47" t="str">
        <f t="shared" si="0"/>
        <v>A1</v>
      </c>
    </row>
    <row r="16" spans="1:14" ht="24.95" customHeight="1" x14ac:dyDescent="0.2">
      <c r="A16" s="55">
        <v>55.2</v>
      </c>
      <c r="B16" s="56" t="s">
        <v>192</v>
      </c>
      <c r="C16" s="55" t="s">
        <v>90</v>
      </c>
      <c r="D16" s="55"/>
      <c r="E16" s="55">
        <v>45</v>
      </c>
      <c r="F16" s="55" t="s">
        <v>193</v>
      </c>
      <c r="G16" s="55" t="s">
        <v>86</v>
      </c>
      <c r="H16" s="55">
        <v>14</v>
      </c>
      <c r="I16" s="55"/>
      <c r="J16" s="55"/>
      <c r="K16" s="55"/>
      <c r="L16" s="55" t="s">
        <v>88</v>
      </c>
      <c r="M16" s="55"/>
      <c r="N16" s="47" t="str">
        <f t="shared" si="0"/>
        <v>A1</v>
      </c>
    </row>
    <row r="17" spans="1:14" ht="24.95" customHeight="1" x14ac:dyDescent="0.2">
      <c r="A17" s="55">
        <v>60.2</v>
      </c>
      <c r="B17" s="56" t="s">
        <v>196</v>
      </c>
      <c r="C17" s="55" t="s">
        <v>93</v>
      </c>
      <c r="D17" s="55"/>
      <c r="E17" s="55">
        <v>40</v>
      </c>
      <c r="F17" s="55" t="s">
        <v>197</v>
      </c>
      <c r="G17" s="55" t="s">
        <v>86</v>
      </c>
      <c r="H17" s="55">
        <v>14</v>
      </c>
      <c r="I17" s="55"/>
      <c r="J17" s="55"/>
      <c r="K17" s="55"/>
      <c r="L17" s="55" t="s">
        <v>88</v>
      </c>
      <c r="M17" s="55"/>
      <c r="N17" s="47" t="str">
        <f t="shared" si="0"/>
        <v>A1</v>
      </c>
    </row>
    <row r="18" spans="1:14" ht="24.95" customHeight="1" x14ac:dyDescent="0.2">
      <c r="A18" s="55">
        <v>15.1</v>
      </c>
      <c r="B18" s="56" t="s">
        <v>128</v>
      </c>
      <c r="C18" s="55" t="s">
        <v>84</v>
      </c>
      <c r="D18" s="55"/>
      <c r="E18" s="55">
        <v>45</v>
      </c>
      <c r="F18" s="55" t="s">
        <v>129</v>
      </c>
      <c r="G18" s="55" t="s">
        <v>130</v>
      </c>
      <c r="H18" s="55">
        <v>15</v>
      </c>
      <c r="I18" s="55"/>
      <c r="J18" s="55"/>
      <c r="K18" s="55"/>
      <c r="L18" s="55" t="s">
        <v>88</v>
      </c>
      <c r="M18" s="55"/>
      <c r="N18" s="47" t="str">
        <f t="shared" si="0"/>
        <v>A2</v>
      </c>
    </row>
    <row r="19" spans="1:14" ht="24.95" customHeight="1" x14ac:dyDescent="0.2">
      <c r="A19" s="55">
        <v>42</v>
      </c>
      <c r="B19" s="56" t="s">
        <v>235</v>
      </c>
      <c r="C19" s="55" t="s">
        <v>147</v>
      </c>
      <c r="D19" s="55"/>
      <c r="E19" s="55" t="s">
        <v>174</v>
      </c>
      <c r="F19" s="55" t="s">
        <v>173</v>
      </c>
      <c r="G19" s="55" t="s">
        <v>149</v>
      </c>
      <c r="H19" s="57" t="s">
        <v>241</v>
      </c>
      <c r="I19" s="55" t="s">
        <v>88</v>
      </c>
      <c r="J19" s="55" t="s">
        <v>88</v>
      </c>
      <c r="K19" s="55" t="s">
        <v>88</v>
      </c>
      <c r="L19" s="55"/>
      <c r="M19" s="55"/>
      <c r="N19" s="47" t="str">
        <f t="shared" si="0"/>
        <v>A7</v>
      </c>
    </row>
    <row r="20" spans="1:14" ht="24.95" customHeight="1" x14ac:dyDescent="0.2">
      <c r="A20" s="55">
        <v>8</v>
      </c>
      <c r="B20" s="56" t="s">
        <v>104</v>
      </c>
      <c r="C20" s="55" t="s">
        <v>109</v>
      </c>
      <c r="D20" s="55"/>
      <c r="E20" s="55">
        <v>45</v>
      </c>
      <c r="F20" s="55" t="s">
        <v>106</v>
      </c>
      <c r="G20" s="55" t="s">
        <v>110</v>
      </c>
      <c r="H20" s="57" t="s">
        <v>238</v>
      </c>
      <c r="I20" s="55" t="s">
        <v>88</v>
      </c>
      <c r="J20" s="55" t="s">
        <v>88</v>
      </c>
      <c r="K20" s="55"/>
      <c r="L20" s="55"/>
      <c r="M20" s="55"/>
      <c r="N20" s="47" t="str">
        <f t="shared" si="0"/>
        <v>A7</v>
      </c>
    </row>
    <row r="21" spans="1:14" ht="24.95" customHeight="1" x14ac:dyDescent="0.2">
      <c r="A21" s="55">
        <v>44</v>
      </c>
      <c r="B21" s="56" t="s">
        <v>169</v>
      </c>
      <c r="C21" s="55" t="s">
        <v>95</v>
      </c>
      <c r="D21" s="55" t="s">
        <v>176</v>
      </c>
      <c r="E21" s="55">
        <v>60</v>
      </c>
      <c r="F21" s="55" t="s">
        <v>177</v>
      </c>
      <c r="G21" s="55" t="s">
        <v>100</v>
      </c>
      <c r="H21" s="57" t="s">
        <v>242</v>
      </c>
      <c r="I21" s="55" t="s">
        <v>88</v>
      </c>
      <c r="J21" s="55" t="s">
        <v>88</v>
      </c>
      <c r="K21" s="55"/>
      <c r="L21" s="55"/>
      <c r="M21" s="55"/>
      <c r="N21" s="47" t="str">
        <f t="shared" si="0"/>
        <v>A7</v>
      </c>
    </row>
    <row r="22" spans="1:14" ht="24.95" customHeight="1" x14ac:dyDescent="0.2">
      <c r="A22" s="55">
        <v>67</v>
      </c>
      <c r="B22" s="56" t="s">
        <v>146</v>
      </c>
      <c r="C22" s="55" t="s">
        <v>105</v>
      </c>
      <c r="D22" s="55"/>
      <c r="E22" s="55">
        <v>48</v>
      </c>
      <c r="F22" s="55" t="s">
        <v>199</v>
      </c>
      <c r="G22" s="55" t="s">
        <v>107</v>
      </c>
      <c r="H22" s="57" t="s">
        <v>243</v>
      </c>
      <c r="I22" s="55" t="s">
        <v>88</v>
      </c>
      <c r="J22" s="55"/>
      <c r="K22" s="55"/>
      <c r="L22" s="55"/>
      <c r="M22" s="55"/>
      <c r="N22" s="47" t="str">
        <f t="shared" si="0"/>
        <v>A7</v>
      </c>
    </row>
    <row r="23" spans="1:14" ht="24.95" customHeight="1" x14ac:dyDescent="0.2">
      <c r="A23" s="55">
        <v>114</v>
      </c>
      <c r="B23" s="56" t="s">
        <v>160</v>
      </c>
      <c r="C23" s="55" t="s">
        <v>95</v>
      </c>
      <c r="D23" s="55"/>
      <c r="E23" s="55">
        <v>50</v>
      </c>
      <c r="F23" s="55" t="s">
        <v>227</v>
      </c>
      <c r="G23" s="55" t="s">
        <v>97</v>
      </c>
      <c r="H23" s="57" t="s">
        <v>244</v>
      </c>
      <c r="I23" s="62" t="s">
        <v>88</v>
      </c>
      <c r="J23" s="55"/>
      <c r="K23" s="55"/>
      <c r="L23" s="55"/>
      <c r="M23" s="55"/>
      <c r="N23" s="47" t="str">
        <f t="shared" si="0"/>
        <v>A7</v>
      </c>
    </row>
    <row r="24" spans="1:14" ht="24.95" customHeight="1" x14ac:dyDescent="0.2">
      <c r="A24" s="55">
        <v>122</v>
      </c>
      <c r="B24" s="56" t="s">
        <v>234</v>
      </c>
      <c r="C24" s="55" t="s">
        <v>166</v>
      </c>
      <c r="D24" s="55"/>
      <c r="E24" s="55" t="s">
        <v>96</v>
      </c>
      <c r="F24" s="55" t="s">
        <v>228</v>
      </c>
      <c r="G24" s="55" t="s">
        <v>168</v>
      </c>
      <c r="H24" s="57" t="s">
        <v>98</v>
      </c>
      <c r="I24" s="55" t="s">
        <v>88</v>
      </c>
      <c r="J24" s="55"/>
      <c r="K24" s="55"/>
      <c r="L24" s="55"/>
      <c r="M24" s="55"/>
      <c r="N24" s="47" t="str">
        <f t="shared" si="0"/>
        <v>A7</v>
      </c>
    </row>
    <row r="25" spans="1:14" ht="24.95" customHeight="1" x14ac:dyDescent="0.2">
      <c r="A25" s="55">
        <v>9</v>
      </c>
      <c r="B25" s="56" t="s">
        <v>111</v>
      </c>
      <c r="C25" s="55" t="s">
        <v>112</v>
      </c>
      <c r="D25" s="55"/>
      <c r="E25" s="55">
        <v>30</v>
      </c>
      <c r="F25" s="55" t="s">
        <v>113</v>
      </c>
      <c r="G25" s="55" t="s">
        <v>114</v>
      </c>
      <c r="H25" s="57" t="s">
        <v>239</v>
      </c>
      <c r="I25" s="55" t="s">
        <v>88</v>
      </c>
      <c r="J25" s="55"/>
      <c r="K25" s="55"/>
      <c r="L25" s="55"/>
      <c r="M25" s="55"/>
      <c r="N25" s="47" t="str">
        <f t="shared" si="0"/>
        <v>TĐ</v>
      </c>
    </row>
    <row r="26" spans="1:14" ht="24.95" customHeight="1" x14ac:dyDescent="0.2">
      <c r="A26" s="55">
        <v>35</v>
      </c>
      <c r="B26" s="56" t="s">
        <v>164</v>
      </c>
      <c r="C26" s="55" t="s">
        <v>112</v>
      </c>
      <c r="D26" s="55"/>
      <c r="E26" s="55" t="s">
        <v>165</v>
      </c>
      <c r="F26" s="55" t="s">
        <v>162</v>
      </c>
      <c r="G26" s="55" t="s">
        <v>114</v>
      </c>
      <c r="H26" s="57" t="s">
        <v>240</v>
      </c>
      <c r="I26" s="55" t="s">
        <v>88</v>
      </c>
      <c r="J26" s="55"/>
      <c r="K26" s="55"/>
      <c r="L26" s="55"/>
      <c r="M26" s="55"/>
      <c r="N26" s="47" t="str">
        <f t="shared" si="0"/>
        <v>TĐ</v>
      </c>
    </row>
    <row r="27" spans="1:14" ht="24.95" customHeight="1" x14ac:dyDescent="0.2">
      <c r="A27" s="55">
        <v>90</v>
      </c>
      <c r="B27" s="56" t="s">
        <v>210</v>
      </c>
      <c r="C27" s="55" t="s">
        <v>112</v>
      </c>
      <c r="D27" s="55"/>
      <c r="E27" s="55">
        <v>30</v>
      </c>
      <c r="F27" s="55" t="s">
        <v>211</v>
      </c>
      <c r="G27" s="55" t="s">
        <v>114</v>
      </c>
      <c r="H27" s="57" t="s">
        <v>239</v>
      </c>
      <c r="I27" s="55" t="s">
        <v>88</v>
      </c>
      <c r="J27" s="55"/>
      <c r="K27" s="55"/>
      <c r="L27" s="55"/>
      <c r="M27" s="55"/>
      <c r="N27" s="47" t="str">
        <f t="shared" si="0"/>
        <v>TĐ</v>
      </c>
    </row>
    <row r="28" spans="1:14" ht="24.95" customHeight="1" x14ac:dyDescent="0.2">
      <c r="A28" s="55">
        <v>65</v>
      </c>
      <c r="B28" s="56" t="s">
        <v>146</v>
      </c>
      <c r="C28" s="55" t="s">
        <v>95</v>
      </c>
      <c r="D28" s="55"/>
      <c r="E28" s="55">
        <v>48</v>
      </c>
      <c r="F28" s="55" t="s">
        <v>199</v>
      </c>
      <c r="G28" s="55" t="s">
        <v>97</v>
      </c>
      <c r="H28" s="57" t="s">
        <v>243</v>
      </c>
      <c r="I28" s="55"/>
      <c r="J28" s="55" t="s">
        <v>88</v>
      </c>
      <c r="K28" s="55" t="s">
        <v>88</v>
      </c>
      <c r="L28" s="55"/>
      <c r="M28" s="55"/>
      <c r="N28" s="47" t="str">
        <f t="shared" si="0"/>
        <v>A7</v>
      </c>
    </row>
    <row r="29" spans="1:14" ht="24.95" customHeight="1" x14ac:dyDescent="0.2">
      <c r="A29" s="55">
        <v>73</v>
      </c>
      <c r="B29" s="56" t="s">
        <v>234</v>
      </c>
      <c r="C29" s="55" t="s">
        <v>105</v>
      </c>
      <c r="D29" s="55"/>
      <c r="E29" s="55" t="s">
        <v>96</v>
      </c>
      <c r="F29" s="55" t="s">
        <v>202</v>
      </c>
      <c r="G29" s="55" t="s">
        <v>107</v>
      </c>
      <c r="H29" s="57" t="s">
        <v>98</v>
      </c>
      <c r="I29" s="55"/>
      <c r="J29" s="55" t="s">
        <v>88</v>
      </c>
      <c r="K29" s="55" t="s">
        <v>88</v>
      </c>
      <c r="L29" s="55"/>
      <c r="M29" s="55"/>
      <c r="N29" s="47" t="str">
        <f t="shared" si="0"/>
        <v>A7</v>
      </c>
    </row>
    <row r="30" spans="1:14" ht="24.95" customHeight="1" x14ac:dyDescent="0.2">
      <c r="A30" s="55">
        <v>80</v>
      </c>
      <c r="B30" s="56" t="s">
        <v>235</v>
      </c>
      <c r="C30" s="55" t="s">
        <v>105</v>
      </c>
      <c r="D30" s="55"/>
      <c r="E30" s="55" t="s">
        <v>174</v>
      </c>
      <c r="F30" s="55" t="s">
        <v>204</v>
      </c>
      <c r="G30" s="55" t="s">
        <v>107</v>
      </c>
      <c r="H30" s="57" t="s">
        <v>205</v>
      </c>
      <c r="I30" s="55"/>
      <c r="J30" s="55" t="s">
        <v>88</v>
      </c>
      <c r="K30" s="55" t="s">
        <v>88</v>
      </c>
      <c r="L30" s="55"/>
      <c r="M30" s="55"/>
      <c r="N30" s="47" t="str">
        <f t="shared" si="0"/>
        <v>A7</v>
      </c>
    </row>
    <row r="31" spans="1:14" ht="24.95" customHeight="1" x14ac:dyDescent="0.2">
      <c r="A31" s="55">
        <v>121</v>
      </c>
      <c r="B31" s="56" t="s">
        <v>234</v>
      </c>
      <c r="C31" s="55" t="s">
        <v>147</v>
      </c>
      <c r="D31" s="55"/>
      <c r="E31" s="55" t="s">
        <v>96</v>
      </c>
      <c r="F31" s="55" t="s">
        <v>228</v>
      </c>
      <c r="G31" s="55" t="s">
        <v>149</v>
      </c>
      <c r="H31" s="57" t="s">
        <v>98</v>
      </c>
      <c r="I31" s="55"/>
      <c r="J31" s="55" t="s">
        <v>88</v>
      </c>
      <c r="K31" s="55" t="s">
        <v>88</v>
      </c>
      <c r="L31" s="55"/>
      <c r="M31" s="55"/>
      <c r="N31" s="47" t="str">
        <f t="shared" si="0"/>
        <v>A7</v>
      </c>
    </row>
    <row r="32" spans="1:14" ht="24.95" customHeight="1" x14ac:dyDescent="0.2">
      <c r="A32" s="55">
        <v>10</v>
      </c>
      <c r="B32" s="56" t="s">
        <v>115</v>
      </c>
      <c r="C32" s="55" t="s">
        <v>112</v>
      </c>
      <c r="D32" s="55"/>
      <c r="E32" s="55" t="s">
        <v>116</v>
      </c>
      <c r="F32" s="55" t="s">
        <v>113</v>
      </c>
      <c r="G32" s="55" t="s">
        <v>114</v>
      </c>
      <c r="H32" s="57" t="s">
        <v>117</v>
      </c>
      <c r="I32" s="55"/>
      <c r="J32" s="55" t="s">
        <v>88</v>
      </c>
      <c r="K32" s="55" t="s">
        <v>88</v>
      </c>
      <c r="L32" s="55"/>
      <c r="M32" s="55"/>
      <c r="N32" s="47" t="str">
        <f t="shared" si="0"/>
        <v>TĐ</v>
      </c>
    </row>
    <row r="33" spans="1:14" ht="24.95" customHeight="1" x14ac:dyDescent="0.2">
      <c r="A33" s="55">
        <v>28</v>
      </c>
      <c r="B33" s="56" t="s">
        <v>115</v>
      </c>
      <c r="C33" s="55" t="s">
        <v>112</v>
      </c>
      <c r="D33" s="55"/>
      <c r="E33" s="55" t="s">
        <v>153</v>
      </c>
      <c r="F33" s="55" t="s">
        <v>154</v>
      </c>
      <c r="G33" s="55" t="s">
        <v>114</v>
      </c>
      <c r="H33" s="57" t="s">
        <v>246</v>
      </c>
      <c r="I33" s="55"/>
      <c r="J33" s="55" t="s">
        <v>88</v>
      </c>
      <c r="K33" s="55" t="s">
        <v>88</v>
      </c>
      <c r="L33" s="55"/>
      <c r="M33" s="55"/>
      <c r="N33" s="47" t="str">
        <f t="shared" si="0"/>
        <v>TĐ</v>
      </c>
    </row>
    <row r="34" spans="1:14" ht="24.95" customHeight="1" x14ac:dyDescent="0.2">
      <c r="A34" s="55">
        <v>34</v>
      </c>
      <c r="B34" s="56" t="s">
        <v>163</v>
      </c>
      <c r="C34" s="55" t="s">
        <v>112</v>
      </c>
      <c r="D34" s="55"/>
      <c r="E34" s="55">
        <v>30</v>
      </c>
      <c r="F34" s="55" t="s">
        <v>162</v>
      </c>
      <c r="G34" s="55" t="s">
        <v>114</v>
      </c>
      <c r="H34" s="57" t="s">
        <v>251</v>
      </c>
      <c r="I34" s="55"/>
      <c r="J34" s="55" t="s">
        <v>88</v>
      </c>
      <c r="K34" s="55" t="s">
        <v>88</v>
      </c>
      <c r="L34" s="55"/>
      <c r="M34" s="55"/>
      <c r="N34" s="47" t="str">
        <f t="shared" si="0"/>
        <v>TĐ</v>
      </c>
    </row>
    <row r="35" spans="1:14" ht="24.95" customHeight="1" x14ac:dyDescent="0.2">
      <c r="A35" s="55">
        <v>91</v>
      </c>
      <c r="B35" s="56" t="s">
        <v>164</v>
      </c>
      <c r="C35" s="55" t="s">
        <v>112</v>
      </c>
      <c r="D35" s="55"/>
      <c r="E35" s="55" t="s">
        <v>212</v>
      </c>
      <c r="F35" s="55" t="s">
        <v>211</v>
      </c>
      <c r="G35" s="55" t="s">
        <v>114</v>
      </c>
      <c r="H35" s="57" t="s">
        <v>213</v>
      </c>
      <c r="I35" s="55"/>
      <c r="J35" s="55" t="s">
        <v>88</v>
      </c>
      <c r="K35" s="55" t="s">
        <v>88</v>
      </c>
      <c r="L35" s="55"/>
      <c r="M35" s="55"/>
      <c r="N35" s="47" t="str">
        <f t="shared" si="0"/>
        <v>TĐ</v>
      </c>
    </row>
    <row r="36" spans="1:14" ht="24.95" customHeight="1" x14ac:dyDescent="0.2">
      <c r="A36" s="55">
        <v>38</v>
      </c>
      <c r="B36" s="56" t="s">
        <v>146</v>
      </c>
      <c r="C36" s="55" t="s">
        <v>101</v>
      </c>
      <c r="D36" s="55"/>
      <c r="E36" s="58">
        <v>48</v>
      </c>
      <c r="F36" s="58" t="s">
        <v>167</v>
      </c>
      <c r="G36" s="55" t="s">
        <v>102</v>
      </c>
      <c r="H36" s="57" t="s">
        <v>243</v>
      </c>
      <c r="I36" s="55"/>
      <c r="J36" s="55" t="s">
        <v>88</v>
      </c>
      <c r="K36" s="55"/>
      <c r="L36" s="55"/>
      <c r="M36" s="55"/>
      <c r="N36" s="47" t="str">
        <f t="shared" si="0"/>
        <v>A7</v>
      </c>
    </row>
    <row r="37" spans="1:14" ht="24.95" customHeight="1" x14ac:dyDescent="0.2">
      <c r="A37" s="55">
        <v>18.100000000000001</v>
      </c>
      <c r="B37" s="56" t="s">
        <v>128</v>
      </c>
      <c r="C37" s="55" t="s">
        <v>135</v>
      </c>
      <c r="D37" s="55"/>
      <c r="E37" s="55">
        <v>45</v>
      </c>
      <c r="F37" s="55" t="s">
        <v>129</v>
      </c>
      <c r="G37" s="55" t="s">
        <v>136</v>
      </c>
      <c r="H37" s="59">
        <v>12</v>
      </c>
      <c r="I37" s="55"/>
      <c r="J37" s="55"/>
      <c r="K37" s="55"/>
      <c r="L37" s="55" t="s">
        <v>88</v>
      </c>
      <c r="M37" s="55" t="s">
        <v>88</v>
      </c>
      <c r="N37" s="47" t="str">
        <f t="shared" si="0"/>
        <v>12</v>
      </c>
    </row>
    <row r="38" spans="1:14" ht="16.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4" ht="16.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4" ht="16.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4" ht="16.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4" ht="16.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4" ht="16.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</row>
    <row r="44" spans="1:14" ht="16.5" customHeight="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</row>
    <row r="45" spans="1:14" ht="16.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pans="1:14" ht="16.5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4" ht="16.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4" ht="16.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ht="16.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</row>
    <row r="50" spans="1:13" ht="16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ht="16.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3" ht="16.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16.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ht="16.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3" ht="16.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3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3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3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  <row r="833" spans="1:13" ht="16.5" customHeight="1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</row>
    <row r="834" spans="1:13" ht="16.5" customHeight="1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</row>
    <row r="835" spans="1:13" ht="16.5" customHeight="1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</row>
    <row r="836" spans="1:13" ht="16.5" customHeight="1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</row>
    <row r="837" spans="1:13" ht="16.5" customHeight="1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</row>
    <row r="838" spans="1:13" ht="16.5" customHeight="1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</row>
  </sheetData>
  <sortState ref="A20:N91">
    <sortCondition ref="I20:I91"/>
    <sortCondition ref="J20:J91"/>
    <sortCondition ref="K20:K91"/>
    <sortCondition ref="L20:L91"/>
    <sortCondition ref="M20:M91"/>
  </sortState>
  <mergeCells count="12">
    <mergeCell ref="A3:M3"/>
    <mergeCell ref="I4:M4"/>
    <mergeCell ref="I5:M5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7:M37">
    <cfRule type="cellIs" dxfId="41" priority="21" operator="equal">
      <formula>"D"</formula>
    </cfRule>
  </conditionalFormatting>
  <conditionalFormatting sqref="I7:M37">
    <cfRule type="cellIs" dxfId="40" priority="22" operator="equal">
      <formula>"H"</formula>
    </cfRule>
  </conditionalFormatting>
  <pageMargins left="0.39" right="0.2" top="0.26" bottom="0.23" header="0" footer="0"/>
  <pageSetup paperSize="9" scale="70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1"/>
  <sheetViews>
    <sheetView view="pageBreakPreview" zoomScale="60" zoomScaleNormal="55" workbookViewId="0">
      <selection sqref="A1:M3"/>
    </sheetView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9.42578125" style="47" customWidth="1"/>
    <col min="14" max="16384" width="14.42578125" style="47"/>
  </cols>
  <sheetData>
    <row r="1" spans="1:14" ht="16.5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4.7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16.5" customHeight="1" x14ac:dyDescent="0.25">
      <c r="A3" s="95" t="s">
        <v>74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6.5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90" t="s">
        <v>74</v>
      </c>
      <c r="J4" s="93"/>
      <c r="K4" s="93"/>
      <c r="L4" s="93"/>
      <c r="M4" s="94"/>
    </row>
    <row r="5" spans="1:14" ht="16.5" customHeight="1" x14ac:dyDescent="0.2">
      <c r="A5" s="88"/>
      <c r="B5" s="88"/>
      <c r="C5" s="88"/>
      <c r="D5" s="88"/>
      <c r="E5" s="88"/>
      <c r="F5" s="88"/>
      <c r="G5" s="88"/>
      <c r="H5" s="88"/>
      <c r="I5" s="90" t="s">
        <v>78</v>
      </c>
      <c r="J5" s="93"/>
      <c r="K5" s="93"/>
      <c r="L5" s="93"/>
      <c r="M5" s="94"/>
    </row>
    <row r="6" spans="1:14" ht="30.75" customHeight="1" x14ac:dyDescent="0.2">
      <c r="A6" s="89"/>
      <c r="B6" s="89"/>
      <c r="C6" s="89"/>
      <c r="D6" s="89"/>
      <c r="E6" s="89"/>
      <c r="F6" s="89"/>
      <c r="G6" s="89"/>
      <c r="H6" s="89"/>
      <c r="I6" s="51" t="s">
        <v>79</v>
      </c>
      <c r="J6" s="51" t="s">
        <v>80</v>
      </c>
      <c r="K6" s="52">
        <v>5</v>
      </c>
      <c r="L6" s="51" t="s">
        <v>81</v>
      </c>
      <c r="M6" s="51" t="s">
        <v>82</v>
      </c>
    </row>
    <row r="7" spans="1:14" ht="24.95" customHeight="1" x14ac:dyDescent="0.2">
      <c r="A7" s="55">
        <v>40</v>
      </c>
      <c r="B7" s="56" t="s">
        <v>230</v>
      </c>
      <c r="C7" s="55" t="s">
        <v>90</v>
      </c>
      <c r="D7" s="55"/>
      <c r="E7" s="55">
        <v>45</v>
      </c>
      <c r="F7" s="55" t="s">
        <v>173</v>
      </c>
      <c r="G7" s="55" t="s">
        <v>86</v>
      </c>
      <c r="H7" s="55" t="s">
        <v>247</v>
      </c>
      <c r="I7" s="55" t="s">
        <v>88</v>
      </c>
      <c r="J7" s="55" t="s">
        <v>88</v>
      </c>
      <c r="K7" s="55" t="s">
        <v>88</v>
      </c>
      <c r="L7" s="55"/>
      <c r="M7" s="55"/>
      <c r="N7" s="47" t="str">
        <f t="shared" ref="N7:N50" si="0">+RIGHT(C7,2)</f>
        <v>A1</v>
      </c>
    </row>
    <row r="8" spans="1:14" ht="24.95" customHeight="1" x14ac:dyDescent="0.2">
      <c r="A8" s="55">
        <v>83</v>
      </c>
      <c r="B8" s="56" t="s">
        <v>233</v>
      </c>
      <c r="C8" s="55" t="s">
        <v>93</v>
      </c>
      <c r="D8" s="55"/>
      <c r="E8" s="55">
        <v>45</v>
      </c>
      <c r="F8" s="55" t="s">
        <v>206</v>
      </c>
      <c r="G8" s="55" t="s">
        <v>86</v>
      </c>
      <c r="H8" s="55" t="s">
        <v>245</v>
      </c>
      <c r="I8" s="55" t="s">
        <v>88</v>
      </c>
      <c r="J8" s="55" t="s">
        <v>88</v>
      </c>
      <c r="K8" s="55" t="s">
        <v>88</v>
      </c>
      <c r="L8" s="55"/>
      <c r="M8" s="55"/>
      <c r="N8" s="47" t="str">
        <f t="shared" si="0"/>
        <v>A1</v>
      </c>
    </row>
    <row r="9" spans="1:14" ht="24.95" customHeight="1" x14ac:dyDescent="0.2">
      <c r="A9" s="55">
        <v>23</v>
      </c>
      <c r="B9" s="56" t="s">
        <v>140</v>
      </c>
      <c r="C9" s="55" t="s">
        <v>143</v>
      </c>
      <c r="D9" s="55" t="s">
        <v>144</v>
      </c>
      <c r="E9" s="55">
        <v>40</v>
      </c>
      <c r="F9" s="55" t="s">
        <v>142</v>
      </c>
      <c r="G9" s="55" t="s">
        <v>145</v>
      </c>
      <c r="H9" s="57" t="s">
        <v>249</v>
      </c>
      <c r="I9" s="55" t="s">
        <v>88</v>
      </c>
      <c r="J9" s="55" t="s">
        <v>88</v>
      </c>
      <c r="K9" s="55"/>
      <c r="L9" s="55"/>
      <c r="M9" s="55"/>
      <c r="N9" s="47" t="str">
        <f t="shared" si="0"/>
        <v>A2</v>
      </c>
    </row>
    <row r="10" spans="1:14" ht="24.95" customHeight="1" x14ac:dyDescent="0.2">
      <c r="A10" s="55">
        <v>48</v>
      </c>
      <c r="B10" s="56" t="s">
        <v>140</v>
      </c>
      <c r="C10" s="55" t="s">
        <v>182</v>
      </c>
      <c r="D10" s="55" t="s">
        <v>141</v>
      </c>
      <c r="E10" s="55">
        <v>45</v>
      </c>
      <c r="F10" s="55" t="s">
        <v>181</v>
      </c>
      <c r="G10" s="55" t="s">
        <v>183</v>
      </c>
      <c r="H10" s="57" t="s">
        <v>249</v>
      </c>
      <c r="I10" s="55" t="s">
        <v>88</v>
      </c>
      <c r="J10" s="55" t="s">
        <v>88</v>
      </c>
      <c r="K10" s="55"/>
      <c r="L10" s="55"/>
      <c r="M10" s="55"/>
      <c r="N10" s="47" t="str">
        <f t="shared" si="0"/>
        <v>A2</v>
      </c>
    </row>
    <row r="11" spans="1:14" ht="24.95" customHeight="1" x14ac:dyDescent="0.2">
      <c r="A11" s="55">
        <v>50</v>
      </c>
      <c r="B11" s="56" t="s">
        <v>140</v>
      </c>
      <c r="C11" s="55" t="s">
        <v>186</v>
      </c>
      <c r="D11" s="55" t="s">
        <v>180</v>
      </c>
      <c r="E11" s="55">
        <v>45</v>
      </c>
      <c r="F11" s="55" t="s">
        <v>185</v>
      </c>
      <c r="G11" s="55" t="s">
        <v>187</v>
      </c>
      <c r="H11" s="57" t="s">
        <v>249</v>
      </c>
      <c r="I11" s="55" t="s">
        <v>88</v>
      </c>
      <c r="J11" s="55" t="s">
        <v>88</v>
      </c>
      <c r="K11" s="55"/>
      <c r="L11" s="55"/>
      <c r="M11" s="55"/>
      <c r="N11" s="47" t="str">
        <f t="shared" si="0"/>
        <v>A2</v>
      </c>
    </row>
    <row r="12" spans="1:14" ht="24.95" customHeight="1" x14ac:dyDescent="0.2">
      <c r="A12" s="55">
        <v>51</v>
      </c>
      <c r="B12" s="56" t="s">
        <v>229</v>
      </c>
      <c r="C12" s="55" t="s">
        <v>125</v>
      </c>
      <c r="D12" s="55" t="s">
        <v>170</v>
      </c>
      <c r="E12" s="55">
        <v>45</v>
      </c>
      <c r="F12" s="55" t="s">
        <v>188</v>
      </c>
      <c r="G12" s="55" t="s">
        <v>126</v>
      </c>
      <c r="H12" s="57" t="s">
        <v>249</v>
      </c>
      <c r="I12" s="55" t="s">
        <v>88</v>
      </c>
      <c r="J12" s="55" t="s">
        <v>88</v>
      </c>
      <c r="K12" s="55"/>
      <c r="L12" s="55"/>
      <c r="M12" s="55"/>
      <c r="N12" s="47" t="str">
        <f t="shared" si="0"/>
        <v>A2</v>
      </c>
    </row>
    <row r="13" spans="1:14" ht="24.95" customHeight="1" x14ac:dyDescent="0.2">
      <c r="A13" s="55">
        <v>75</v>
      </c>
      <c r="B13" s="56" t="s">
        <v>229</v>
      </c>
      <c r="C13" s="55" t="s">
        <v>137</v>
      </c>
      <c r="D13" s="55" t="s">
        <v>203</v>
      </c>
      <c r="E13" s="55">
        <v>45</v>
      </c>
      <c r="F13" s="55" t="s">
        <v>204</v>
      </c>
      <c r="G13" s="55" t="s">
        <v>139</v>
      </c>
      <c r="H13" s="57" t="s">
        <v>249</v>
      </c>
      <c r="I13" s="55" t="s">
        <v>88</v>
      </c>
      <c r="J13" s="55" t="s">
        <v>88</v>
      </c>
      <c r="K13" s="55"/>
      <c r="L13" s="55"/>
      <c r="M13" s="55"/>
      <c r="N13" s="47" t="str">
        <f t="shared" si="0"/>
        <v>A2</v>
      </c>
    </row>
    <row r="14" spans="1:14" ht="24.95" customHeight="1" x14ac:dyDescent="0.2">
      <c r="A14" s="55">
        <v>96</v>
      </c>
      <c r="B14" s="56" t="s">
        <v>229</v>
      </c>
      <c r="C14" s="55" t="s">
        <v>121</v>
      </c>
      <c r="D14" s="55" t="s">
        <v>176</v>
      </c>
      <c r="E14" s="55">
        <v>45</v>
      </c>
      <c r="F14" s="55" t="s">
        <v>216</v>
      </c>
      <c r="G14" s="55" t="s">
        <v>123</v>
      </c>
      <c r="H14" s="57" t="s">
        <v>249</v>
      </c>
      <c r="I14" s="55" t="s">
        <v>88</v>
      </c>
      <c r="J14" s="55" t="s">
        <v>88</v>
      </c>
      <c r="K14" s="55"/>
      <c r="L14" s="55"/>
      <c r="M14" s="55"/>
      <c r="N14" s="47" t="str">
        <f t="shared" si="0"/>
        <v>A2</v>
      </c>
    </row>
    <row r="15" spans="1:14" ht="24.95" customHeight="1" x14ac:dyDescent="0.2">
      <c r="A15" s="55">
        <v>103</v>
      </c>
      <c r="B15" s="56" t="s">
        <v>221</v>
      </c>
      <c r="C15" s="55" t="s">
        <v>131</v>
      </c>
      <c r="D15" s="55"/>
      <c r="E15" s="55">
        <v>40</v>
      </c>
      <c r="F15" s="55" t="s">
        <v>222</v>
      </c>
      <c r="G15" s="55" t="s">
        <v>86</v>
      </c>
      <c r="H15" s="55" t="s">
        <v>247</v>
      </c>
      <c r="I15" s="55" t="s">
        <v>88</v>
      </c>
      <c r="J15" s="55"/>
      <c r="K15" s="55"/>
      <c r="L15" s="55"/>
      <c r="M15" s="55"/>
      <c r="N15" s="47" t="str">
        <f t="shared" si="0"/>
        <v>A1</v>
      </c>
    </row>
    <row r="16" spans="1:14" ht="24.95" customHeight="1" x14ac:dyDescent="0.2">
      <c r="A16" s="55">
        <v>53</v>
      </c>
      <c r="B16" s="56" t="s">
        <v>189</v>
      </c>
      <c r="C16" s="55" t="s">
        <v>84</v>
      </c>
      <c r="D16" s="55"/>
      <c r="E16" s="55">
        <v>45</v>
      </c>
      <c r="F16" s="55" t="s">
        <v>190</v>
      </c>
      <c r="G16" s="55" t="s">
        <v>86</v>
      </c>
      <c r="H16" s="55" t="s">
        <v>245</v>
      </c>
      <c r="I16" s="55" t="s">
        <v>88</v>
      </c>
      <c r="J16" s="55"/>
      <c r="K16" s="55"/>
      <c r="L16" s="55"/>
      <c r="M16" s="55"/>
      <c r="N16" s="47" t="str">
        <f t="shared" si="0"/>
        <v>A2</v>
      </c>
    </row>
    <row r="17" spans="1:14" ht="24.95" customHeight="1" x14ac:dyDescent="0.2">
      <c r="A17" s="55">
        <v>106</v>
      </c>
      <c r="B17" s="56" t="s">
        <v>224</v>
      </c>
      <c r="C17" s="55" t="s">
        <v>131</v>
      </c>
      <c r="D17" s="55"/>
      <c r="E17" s="55">
        <v>40</v>
      </c>
      <c r="F17" s="55" t="s">
        <v>225</v>
      </c>
      <c r="G17" s="55" t="s">
        <v>86</v>
      </c>
      <c r="H17" s="55" t="s">
        <v>247</v>
      </c>
      <c r="I17" s="55"/>
      <c r="J17" s="55" t="s">
        <v>88</v>
      </c>
      <c r="K17" s="55" t="s">
        <v>88</v>
      </c>
      <c r="L17" s="55"/>
      <c r="M17" s="55"/>
      <c r="N17" s="47" t="str">
        <f t="shared" si="0"/>
        <v>A1</v>
      </c>
    </row>
    <row r="18" spans="1:14" ht="24.95" customHeight="1" x14ac:dyDescent="0.2">
      <c r="A18" s="55">
        <v>30</v>
      </c>
      <c r="B18" s="56" t="s">
        <v>157</v>
      </c>
      <c r="C18" s="55" t="s">
        <v>158</v>
      </c>
      <c r="D18" s="55"/>
      <c r="E18" s="55">
        <v>40</v>
      </c>
      <c r="F18" s="55" t="s">
        <v>156</v>
      </c>
      <c r="G18" s="55" t="s">
        <v>86</v>
      </c>
      <c r="H18" s="55" t="s">
        <v>247</v>
      </c>
      <c r="I18" s="55"/>
      <c r="J18" s="55" t="s">
        <v>88</v>
      </c>
      <c r="K18" s="55" t="s">
        <v>88</v>
      </c>
      <c r="L18" s="55"/>
      <c r="M18" s="55"/>
      <c r="N18" s="47" t="str">
        <f t="shared" si="0"/>
        <v>A2</v>
      </c>
    </row>
    <row r="19" spans="1:14" ht="24.95" customHeight="1" x14ac:dyDescent="0.2">
      <c r="A19" s="55">
        <v>54</v>
      </c>
      <c r="B19" s="56" t="s">
        <v>191</v>
      </c>
      <c r="C19" s="55" t="s">
        <v>84</v>
      </c>
      <c r="D19" s="55"/>
      <c r="E19" s="55">
        <v>45</v>
      </c>
      <c r="F19" s="55" t="s">
        <v>190</v>
      </c>
      <c r="G19" s="55" t="s">
        <v>86</v>
      </c>
      <c r="H19" s="55" t="s">
        <v>245</v>
      </c>
      <c r="I19" s="55"/>
      <c r="J19" s="55" t="s">
        <v>88</v>
      </c>
      <c r="K19" s="55" t="s">
        <v>88</v>
      </c>
      <c r="L19" s="55"/>
      <c r="M19" s="55"/>
      <c r="N19" s="47" t="str">
        <f t="shared" si="0"/>
        <v>A2</v>
      </c>
    </row>
    <row r="20" spans="1:14" ht="24.95" customHeight="1" x14ac:dyDescent="0.2">
      <c r="A20" s="55">
        <v>59</v>
      </c>
      <c r="B20" s="56" t="s">
        <v>195</v>
      </c>
      <c r="C20" s="55" t="s">
        <v>186</v>
      </c>
      <c r="D20" s="55"/>
      <c r="E20" s="55">
        <v>45</v>
      </c>
      <c r="F20" s="55" t="s">
        <v>193</v>
      </c>
      <c r="G20" s="55" t="s">
        <v>187</v>
      </c>
      <c r="H20" s="57" t="s">
        <v>249</v>
      </c>
      <c r="I20" s="55"/>
      <c r="J20" s="55"/>
      <c r="K20" s="55"/>
      <c r="L20" s="55" t="s">
        <v>88</v>
      </c>
      <c r="M20" s="55" t="s">
        <v>88</v>
      </c>
      <c r="N20" s="47" t="str">
        <f t="shared" si="0"/>
        <v>A2</v>
      </c>
    </row>
    <row r="21" spans="1:14" ht="24.95" customHeight="1" x14ac:dyDescent="0.2">
      <c r="A21" s="55">
        <v>110</v>
      </c>
      <c r="B21" s="56" t="s">
        <v>120</v>
      </c>
      <c r="C21" s="55" t="s">
        <v>182</v>
      </c>
      <c r="D21" s="55"/>
      <c r="E21" s="55">
        <v>45</v>
      </c>
      <c r="F21" s="55" t="s">
        <v>226</v>
      </c>
      <c r="G21" s="55" t="s">
        <v>183</v>
      </c>
      <c r="H21" s="55" t="s">
        <v>249</v>
      </c>
      <c r="I21" s="55"/>
      <c r="J21" s="55"/>
      <c r="K21" s="55"/>
      <c r="L21" s="55" t="s">
        <v>88</v>
      </c>
      <c r="M21" s="55" t="s">
        <v>88</v>
      </c>
      <c r="N21" s="47" t="str">
        <f t="shared" si="0"/>
        <v>A2</v>
      </c>
    </row>
    <row r="22" spans="1:14" ht="24.95" customHeight="1" x14ac:dyDescent="0.2">
      <c r="A22" s="55">
        <v>101</v>
      </c>
      <c r="B22" s="56" t="s">
        <v>128</v>
      </c>
      <c r="C22" s="55" t="s">
        <v>218</v>
      </c>
      <c r="D22" s="55"/>
      <c r="E22" s="55">
        <v>45</v>
      </c>
      <c r="F22" s="55" t="s">
        <v>217</v>
      </c>
      <c r="G22" s="55" t="s">
        <v>219</v>
      </c>
      <c r="H22" s="55" t="s">
        <v>247</v>
      </c>
      <c r="I22" s="55"/>
      <c r="J22" s="55"/>
      <c r="K22" s="55"/>
      <c r="L22" s="55" t="s">
        <v>88</v>
      </c>
      <c r="M22" s="55"/>
      <c r="N22" s="47" t="str">
        <f t="shared" si="0"/>
        <v>A1</v>
      </c>
    </row>
    <row r="23" spans="1:14" ht="24.95" customHeight="1" x14ac:dyDescent="0.2">
      <c r="A23" s="55">
        <v>118</v>
      </c>
      <c r="B23" s="56" t="s">
        <v>89</v>
      </c>
      <c r="C23" s="55" t="s">
        <v>158</v>
      </c>
      <c r="D23" s="55"/>
      <c r="E23" s="55">
        <v>30</v>
      </c>
      <c r="F23" s="55" t="s">
        <v>228</v>
      </c>
      <c r="G23" s="55" t="s">
        <v>220</v>
      </c>
      <c r="H23" s="55" t="s">
        <v>247</v>
      </c>
      <c r="I23" s="55"/>
      <c r="J23" s="55"/>
      <c r="K23" s="55"/>
      <c r="L23" s="55" t="s">
        <v>88</v>
      </c>
      <c r="M23" s="55"/>
      <c r="N23" s="47" t="str">
        <f t="shared" si="0"/>
        <v>A2</v>
      </c>
    </row>
    <row r="24" spans="1:14" ht="24.95" customHeight="1" x14ac:dyDescent="0.2">
      <c r="A24" s="55">
        <v>2</v>
      </c>
      <c r="B24" s="56" t="s">
        <v>89</v>
      </c>
      <c r="C24" s="55" t="s">
        <v>90</v>
      </c>
      <c r="D24" s="55"/>
      <c r="E24" s="55">
        <v>30</v>
      </c>
      <c r="F24" s="55" t="s">
        <v>85</v>
      </c>
      <c r="G24" s="55" t="s">
        <v>91</v>
      </c>
      <c r="H24" s="55" t="s">
        <v>247</v>
      </c>
      <c r="I24" s="55"/>
      <c r="J24" s="55"/>
      <c r="K24" s="55"/>
      <c r="L24" s="55"/>
      <c r="M24" s="55" t="s">
        <v>88</v>
      </c>
      <c r="N24" s="47" t="str">
        <f t="shared" si="0"/>
        <v>A1</v>
      </c>
    </row>
    <row r="25" spans="1:14" ht="24.95" customHeight="1" x14ac:dyDescent="0.2">
      <c r="A25" s="55">
        <v>117</v>
      </c>
      <c r="B25" s="56" t="s">
        <v>89</v>
      </c>
      <c r="C25" s="55" t="s">
        <v>218</v>
      </c>
      <c r="D25" s="55"/>
      <c r="E25" s="55">
        <v>30</v>
      </c>
      <c r="F25" s="55" t="s">
        <v>228</v>
      </c>
      <c r="G25" s="55" t="s">
        <v>219</v>
      </c>
      <c r="H25" s="55" t="s">
        <v>247</v>
      </c>
      <c r="I25" s="55"/>
      <c r="J25" s="55"/>
      <c r="K25" s="55"/>
      <c r="L25" s="55"/>
      <c r="M25" s="55" t="s">
        <v>88</v>
      </c>
      <c r="N25" s="47" t="str">
        <f t="shared" si="0"/>
        <v>A1</v>
      </c>
    </row>
    <row r="26" spans="1:14" ht="24.95" customHeight="1" x14ac:dyDescent="0.2">
      <c r="A26" s="55">
        <v>102</v>
      </c>
      <c r="B26" s="56" t="s">
        <v>128</v>
      </c>
      <c r="C26" s="55" t="s">
        <v>158</v>
      </c>
      <c r="D26" s="55"/>
      <c r="E26" s="55">
        <v>45</v>
      </c>
      <c r="F26" s="55" t="s">
        <v>217</v>
      </c>
      <c r="G26" s="55" t="s">
        <v>220</v>
      </c>
      <c r="H26" s="55" t="s">
        <v>247</v>
      </c>
      <c r="I26" s="55"/>
      <c r="J26" s="55"/>
      <c r="K26" s="55"/>
      <c r="L26" s="55"/>
      <c r="M26" s="55" t="s">
        <v>88</v>
      </c>
      <c r="N26" s="47" t="str">
        <f t="shared" si="0"/>
        <v>A2</v>
      </c>
    </row>
    <row r="27" spans="1:14" ht="24.95" customHeight="1" x14ac:dyDescent="0.2">
      <c r="A27" s="55">
        <v>4</v>
      </c>
      <c r="B27" s="56" t="s">
        <v>234</v>
      </c>
      <c r="C27" s="55" t="s">
        <v>95</v>
      </c>
      <c r="D27" s="55"/>
      <c r="E27" s="55" t="s">
        <v>96</v>
      </c>
      <c r="F27" s="55" t="s">
        <v>85</v>
      </c>
      <c r="G27" s="55" t="s">
        <v>97</v>
      </c>
      <c r="H27" s="57" t="s">
        <v>98</v>
      </c>
      <c r="I27" s="55" t="s">
        <v>88</v>
      </c>
      <c r="J27" s="55" t="s">
        <v>88</v>
      </c>
      <c r="K27" s="55"/>
      <c r="L27" s="55"/>
      <c r="M27" s="55"/>
      <c r="N27" s="47" t="str">
        <f t="shared" si="0"/>
        <v>A7</v>
      </c>
    </row>
    <row r="28" spans="1:14" ht="24.95" customHeight="1" x14ac:dyDescent="0.2">
      <c r="A28" s="55">
        <v>69</v>
      </c>
      <c r="B28" s="56" t="s">
        <v>104</v>
      </c>
      <c r="C28" s="55" t="s">
        <v>166</v>
      </c>
      <c r="D28" s="55"/>
      <c r="E28" s="55">
        <v>45</v>
      </c>
      <c r="F28" s="55" t="s">
        <v>200</v>
      </c>
      <c r="G28" s="55" t="s">
        <v>168</v>
      </c>
      <c r="H28" s="57" t="s">
        <v>243</v>
      </c>
      <c r="I28" s="55" t="s">
        <v>88</v>
      </c>
      <c r="J28" s="55" t="s">
        <v>88</v>
      </c>
      <c r="K28" s="55"/>
      <c r="L28" s="55"/>
      <c r="M28" s="55"/>
      <c r="N28" s="47" t="str">
        <f t="shared" si="0"/>
        <v>A7</v>
      </c>
    </row>
    <row r="29" spans="1:14" ht="24.95" customHeight="1" x14ac:dyDescent="0.2">
      <c r="A29" s="55">
        <v>104</v>
      </c>
      <c r="B29" s="56" t="s">
        <v>127</v>
      </c>
      <c r="C29" s="55" t="s">
        <v>99</v>
      </c>
      <c r="D29" s="55"/>
      <c r="E29" s="58">
        <v>30</v>
      </c>
      <c r="F29" s="58" t="s">
        <v>223</v>
      </c>
      <c r="G29" s="55" t="s">
        <v>100</v>
      </c>
      <c r="H29" s="61" t="s">
        <v>248</v>
      </c>
      <c r="I29" s="55" t="s">
        <v>88</v>
      </c>
      <c r="J29" s="55" t="s">
        <v>88</v>
      </c>
      <c r="K29" s="55"/>
      <c r="L29" s="55"/>
      <c r="M29" s="55"/>
      <c r="N29" s="47" t="str">
        <f t="shared" si="0"/>
        <v>A7</v>
      </c>
    </row>
    <row r="30" spans="1:14" ht="24.95" customHeight="1" x14ac:dyDescent="0.2">
      <c r="A30" s="55">
        <v>112</v>
      </c>
      <c r="B30" s="56" t="s">
        <v>127</v>
      </c>
      <c r="C30" s="55" t="s">
        <v>147</v>
      </c>
      <c r="D30" s="55"/>
      <c r="E30" s="58">
        <v>30</v>
      </c>
      <c r="F30" s="58" t="s">
        <v>226</v>
      </c>
      <c r="G30" s="55" t="s">
        <v>149</v>
      </c>
      <c r="H30" s="57" t="s">
        <v>248</v>
      </c>
      <c r="I30" s="55" t="s">
        <v>88</v>
      </c>
      <c r="J30" s="55" t="s">
        <v>88</v>
      </c>
      <c r="K30" s="55"/>
      <c r="L30" s="55"/>
      <c r="M30" s="55"/>
      <c r="N30" s="47" t="str">
        <f t="shared" si="0"/>
        <v>A7</v>
      </c>
    </row>
    <row r="31" spans="1:14" ht="24.95" customHeight="1" x14ac:dyDescent="0.2">
      <c r="A31" s="55">
        <v>27</v>
      </c>
      <c r="B31" s="56" t="s">
        <v>151</v>
      </c>
      <c r="C31" s="55" t="s">
        <v>109</v>
      </c>
      <c r="D31" s="55"/>
      <c r="E31" s="55">
        <v>50</v>
      </c>
      <c r="F31" s="55" t="s">
        <v>152</v>
      </c>
      <c r="G31" s="55" t="s">
        <v>110</v>
      </c>
      <c r="H31" s="60" t="s">
        <v>244</v>
      </c>
      <c r="I31" s="55" t="s">
        <v>88</v>
      </c>
      <c r="J31" s="55"/>
      <c r="K31" s="55"/>
      <c r="L31" s="55"/>
      <c r="M31" s="55"/>
      <c r="N31" s="47" t="str">
        <f t="shared" si="0"/>
        <v>A7</v>
      </c>
    </row>
    <row r="32" spans="1:14" ht="24.95" customHeight="1" x14ac:dyDescent="0.2">
      <c r="A32" s="55">
        <v>115</v>
      </c>
      <c r="B32" s="56" t="s">
        <v>160</v>
      </c>
      <c r="C32" s="55" t="s">
        <v>105</v>
      </c>
      <c r="D32" s="55"/>
      <c r="E32" s="55">
        <v>50</v>
      </c>
      <c r="F32" s="55" t="s">
        <v>227</v>
      </c>
      <c r="G32" s="55" t="s">
        <v>107</v>
      </c>
      <c r="H32" s="60" t="s">
        <v>244</v>
      </c>
      <c r="I32" s="55" t="s">
        <v>88</v>
      </c>
      <c r="J32" s="55"/>
      <c r="K32" s="55"/>
      <c r="L32" s="55"/>
      <c r="M32" s="55"/>
      <c r="N32" s="47" t="str">
        <f t="shared" si="0"/>
        <v>A7</v>
      </c>
    </row>
    <row r="33" spans="1:14" ht="24.95" customHeight="1" x14ac:dyDescent="0.2">
      <c r="A33" s="55">
        <v>26</v>
      </c>
      <c r="B33" s="56" t="s">
        <v>151</v>
      </c>
      <c r="C33" s="55" t="s">
        <v>105</v>
      </c>
      <c r="D33" s="55"/>
      <c r="E33" s="55">
        <v>50</v>
      </c>
      <c r="F33" s="55" t="s">
        <v>152</v>
      </c>
      <c r="G33" s="55" t="s">
        <v>107</v>
      </c>
      <c r="H33" s="57" t="s">
        <v>244</v>
      </c>
      <c r="I33" s="55"/>
      <c r="J33" s="55" t="s">
        <v>88</v>
      </c>
      <c r="K33" s="55"/>
      <c r="L33" s="55"/>
      <c r="M33" s="55"/>
      <c r="N33" s="47" t="str">
        <f t="shared" si="0"/>
        <v>A7</v>
      </c>
    </row>
    <row r="34" spans="1:14" ht="24.95" customHeight="1" x14ac:dyDescent="0.2">
      <c r="A34" s="55">
        <v>116</v>
      </c>
      <c r="B34" s="56" t="s">
        <v>160</v>
      </c>
      <c r="C34" s="55" t="s">
        <v>109</v>
      </c>
      <c r="D34" s="55"/>
      <c r="E34" s="55">
        <v>50</v>
      </c>
      <c r="F34" s="55" t="s">
        <v>227</v>
      </c>
      <c r="G34" s="55" t="s">
        <v>110</v>
      </c>
      <c r="H34" s="60" t="s">
        <v>244</v>
      </c>
      <c r="I34" s="55"/>
      <c r="J34" s="55" t="s">
        <v>88</v>
      </c>
      <c r="K34" s="55"/>
      <c r="L34" s="55"/>
      <c r="M34" s="55"/>
      <c r="N34" s="47" t="str">
        <f t="shared" si="0"/>
        <v>A7</v>
      </c>
    </row>
    <row r="35" spans="1:14" ht="24.95" customHeight="1" x14ac:dyDescent="0.2">
      <c r="A35" s="55">
        <v>21</v>
      </c>
      <c r="B35" s="56" t="s">
        <v>127</v>
      </c>
      <c r="C35" s="55" t="s">
        <v>105</v>
      </c>
      <c r="D35" s="55"/>
      <c r="E35" s="58">
        <v>30</v>
      </c>
      <c r="F35" s="58" t="s">
        <v>138</v>
      </c>
      <c r="G35" s="55" t="s">
        <v>107</v>
      </c>
      <c r="H35" s="57" t="s">
        <v>248</v>
      </c>
      <c r="I35" s="55"/>
      <c r="J35" s="55"/>
      <c r="K35" s="55"/>
      <c r="L35" s="55" t="s">
        <v>88</v>
      </c>
      <c r="M35" s="55" t="s">
        <v>88</v>
      </c>
      <c r="N35" s="47" t="str">
        <f t="shared" si="0"/>
        <v>A7</v>
      </c>
    </row>
    <row r="36" spans="1:14" ht="24.95" customHeight="1" x14ac:dyDescent="0.2">
      <c r="A36" s="55">
        <v>43</v>
      </c>
      <c r="B36" s="56" t="s">
        <v>235</v>
      </c>
      <c r="C36" s="55" t="s">
        <v>101</v>
      </c>
      <c r="D36" s="55"/>
      <c r="E36" s="55" t="s">
        <v>174</v>
      </c>
      <c r="F36" s="58" t="s">
        <v>173</v>
      </c>
      <c r="G36" s="55" t="s">
        <v>102</v>
      </c>
      <c r="H36" s="57" t="s">
        <v>240</v>
      </c>
      <c r="I36" s="55"/>
      <c r="J36" s="55"/>
      <c r="K36" s="55"/>
      <c r="L36" s="55" t="s">
        <v>88</v>
      </c>
      <c r="M36" s="55" t="s">
        <v>88</v>
      </c>
      <c r="N36" s="47" t="str">
        <f t="shared" si="0"/>
        <v>A7</v>
      </c>
    </row>
    <row r="37" spans="1:14" ht="24.95" customHeight="1" x14ac:dyDescent="0.2">
      <c r="A37" s="55">
        <v>6</v>
      </c>
      <c r="B37" s="56" t="s">
        <v>234</v>
      </c>
      <c r="C37" s="55" t="s">
        <v>101</v>
      </c>
      <c r="D37" s="55"/>
      <c r="E37" s="55" t="s">
        <v>96</v>
      </c>
      <c r="F37" s="58" t="s">
        <v>85</v>
      </c>
      <c r="G37" s="55" t="s">
        <v>102</v>
      </c>
      <c r="H37" s="57" t="s">
        <v>103</v>
      </c>
      <c r="I37" s="55"/>
      <c r="J37" s="55"/>
      <c r="K37" s="55"/>
      <c r="L37" s="55" t="s">
        <v>88</v>
      </c>
      <c r="M37" s="55"/>
      <c r="N37" s="47" t="str">
        <f t="shared" si="0"/>
        <v>A7</v>
      </c>
    </row>
    <row r="38" spans="1:14" ht="24.95" customHeight="1" x14ac:dyDescent="0.2">
      <c r="A38" s="55">
        <v>24</v>
      </c>
      <c r="B38" s="56" t="s">
        <v>146</v>
      </c>
      <c r="C38" s="55" t="s">
        <v>147</v>
      </c>
      <c r="D38" s="55"/>
      <c r="E38" s="55">
        <v>48</v>
      </c>
      <c r="F38" s="55" t="s">
        <v>148</v>
      </c>
      <c r="G38" s="55" t="s">
        <v>149</v>
      </c>
      <c r="H38" s="57" t="s">
        <v>150</v>
      </c>
      <c r="I38" s="55"/>
      <c r="J38" s="55"/>
      <c r="K38" s="55"/>
      <c r="L38" s="55" t="s">
        <v>88</v>
      </c>
      <c r="M38" s="55"/>
      <c r="N38" s="47" t="str">
        <f t="shared" si="0"/>
        <v>A7</v>
      </c>
    </row>
    <row r="39" spans="1:14" ht="24.95" customHeight="1" x14ac:dyDescent="0.2">
      <c r="A39" s="55">
        <v>32</v>
      </c>
      <c r="B39" s="56" t="s">
        <v>160</v>
      </c>
      <c r="C39" s="55" t="s">
        <v>99</v>
      </c>
      <c r="D39" s="55"/>
      <c r="E39" s="55">
        <v>50</v>
      </c>
      <c r="F39" s="55" t="s">
        <v>156</v>
      </c>
      <c r="G39" s="55" t="s">
        <v>100</v>
      </c>
      <c r="H39" s="57" t="s">
        <v>244</v>
      </c>
      <c r="I39" s="55"/>
      <c r="J39" s="55"/>
      <c r="K39" s="55"/>
      <c r="L39" s="55" t="s">
        <v>88</v>
      </c>
      <c r="M39" s="55"/>
      <c r="N39" s="47" t="str">
        <f t="shared" si="0"/>
        <v>A7</v>
      </c>
    </row>
    <row r="40" spans="1:14" ht="24.95" customHeight="1" x14ac:dyDescent="0.2">
      <c r="A40" s="55">
        <v>81</v>
      </c>
      <c r="B40" s="56" t="s">
        <v>235</v>
      </c>
      <c r="C40" s="55" t="s">
        <v>109</v>
      </c>
      <c r="D40" s="55"/>
      <c r="E40" s="55" t="s">
        <v>174</v>
      </c>
      <c r="F40" s="55" t="s">
        <v>204</v>
      </c>
      <c r="G40" s="55" t="s">
        <v>110</v>
      </c>
      <c r="H40" s="57" t="s">
        <v>175</v>
      </c>
      <c r="I40" s="55"/>
      <c r="J40" s="55"/>
      <c r="K40" s="55"/>
      <c r="L40" s="55" t="s">
        <v>88</v>
      </c>
      <c r="M40" s="55"/>
      <c r="N40" s="47" t="str">
        <f t="shared" si="0"/>
        <v>A7</v>
      </c>
    </row>
    <row r="41" spans="1:14" ht="24.95" customHeight="1" x14ac:dyDescent="0.2">
      <c r="A41" s="55">
        <v>88</v>
      </c>
      <c r="B41" s="56" t="s">
        <v>151</v>
      </c>
      <c r="C41" s="55" t="s">
        <v>95</v>
      </c>
      <c r="D41" s="55"/>
      <c r="E41" s="55">
        <v>50</v>
      </c>
      <c r="F41" s="55" t="s">
        <v>208</v>
      </c>
      <c r="G41" s="55" t="s">
        <v>97</v>
      </c>
      <c r="H41" s="57" t="s">
        <v>244</v>
      </c>
      <c r="I41" s="55"/>
      <c r="J41" s="55"/>
      <c r="K41" s="55"/>
      <c r="L41" s="55" t="s">
        <v>88</v>
      </c>
      <c r="M41" s="55"/>
      <c r="N41" s="47" t="str">
        <f t="shared" si="0"/>
        <v>A7</v>
      </c>
    </row>
    <row r="42" spans="1:14" ht="24.95" customHeight="1" x14ac:dyDescent="0.2">
      <c r="A42" s="55">
        <v>94</v>
      </c>
      <c r="B42" s="56" t="s">
        <v>160</v>
      </c>
      <c r="C42" s="55" t="s">
        <v>166</v>
      </c>
      <c r="D42" s="55"/>
      <c r="E42" s="55">
        <v>50</v>
      </c>
      <c r="F42" s="55" t="s">
        <v>215</v>
      </c>
      <c r="G42" s="55" t="s">
        <v>168</v>
      </c>
      <c r="H42" s="60" t="s">
        <v>244</v>
      </c>
      <c r="I42" s="55"/>
      <c r="J42" s="55"/>
      <c r="K42" s="55"/>
      <c r="L42" s="55" t="s">
        <v>88</v>
      </c>
      <c r="M42" s="55"/>
      <c r="N42" s="47" t="str">
        <f t="shared" si="0"/>
        <v>A7</v>
      </c>
    </row>
    <row r="43" spans="1:14" ht="24.95" customHeight="1" x14ac:dyDescent="0.2">
      <c r="A43" s="55">
        <v>17</v>
      </c>
      <c r="B43" s="56" t="s">
        <v>128</v>
      </c>
      <c r="C43" s="55" t="s">
        <v>133</v>
      </c>
      <c r="D43" s="55"/>
      <c r="E43" s="55">
        <v>45</v>
      </c>
      <c r="F43" s="55" t="s">
        <v>129</v>
      </c>
      <c r="G43" s="55" t="s">
        <v>134</v>
      </c>
      <c r="H43" s="59" t="s">
        <v>255</v>
      </c>
      <c r="I43" s="55"/>
      <c r="J43" s="55"/>
      <c r="K43" s="55"/>
      <c r="L43" s="55" t="s">
        <v>88</v>
      </c>
      <c r="M43" s="55"/>
      <c r="N43" s="47" t="str">
        <f t="shared" si="0"/>
        <v>12</v>
      </c>
    </row>
    <row r="44" spans="1:14" ht="24.95" customHeight="1" x14ac:dyDescent="0.2">
      <c r="A44" s="55">
        <v>108</v>
      </c>
      <c r="B44" s="56" t="s">
        <v>89</v>
      </c>
      <c r="C44" s="55" t="s">
        <v>135</v>
      </c>
      <c r="D44" s="55"/>
      <c r="E44" s="55">
        <v>30</v>
      </c>
      <c r="F44" s="55" t="s">
        <v>225</v>
      </c>
      <c r="G44" s="55" t="s">
        <v>136</v>
      </c>
      <c r="H44" s="55" t="s">
        <v>247</v>
      </c>
      <c r="I44" s="55"/>
      <c r="J44" s="55"/>
      <c r="K44" s="55"/>
      <c r="L44" s="55" t="s">
        <v>88</v>
      </c>
      <c r="M44" s="55"/>
      <c r="N44" s="47" t="str">
        <f t="shared" si="0"/>
        <v>12</v>
      </c>
    </row>
    <row r="45" spans="1:14" ht="24.95" customHeight="1" x14ac:dyDescent="0.2">
      <c r="A45" s="55">
        <v>79</v>
      </c>
      <c r="B45" s="56" t="s">
        <v>235</v>
      </c>
      <c r="C45" s="55" t="s">
        <v>99</v>
      </c>
      <c r="D45" s="55"/>
      <c r="E45" s="55" t="s">
        <v>174</v>
      </c>
      <c r="F45" s="55" t="s">
        <v>204</v>
      </c>
      <c r="G45" s="55" t="s">
        <v>100</v>
      </c>
      <c r="H45" s="57" t="s">
        <v>175</v>
      </c>
      <c r="I45" s="55"/>
      <c r="J45" s="55"/>
      <c r="K45" s="55"/>
      <c r="L45" s="55"/>
      <c r="M45" s="55" t="s">
        <v>88</v>
      </c>
      <c r="N45" s="47" t="str">
        <f t="shared" si="0"/>
        <v>A7</v>
      </c>
    </row>
    <row r="46" spans="1:14" ht="24.95" customHeight="1" x14ac:dyDescent="0.2">
      <c r="A46" s="55">
        <v>87</v>
      </c>
      <c r="B46" s="56" t="s">
        <v>151</v>
      </c>
      <c r="C46" s="55" t="s">
        <v>166</v>
      </c>
      <c r="D46" s="55"/>
      <c r="E46" s="55">
        <v>50</v>
      </c>
      <c r="F46" s="55" t="s">
        <v>208</v>
      </c>
      <c r="G46" s="55" t="s">
        <v>168</v>
      </c>
      <c r="H46" s="60" t="s">
        <v>244</v>
      </c>
      <c r="I46" s="55"/>
      <c r="J46" s="55"/>
      <c r="K46" s="55"/>
      <c r="L46" s="55"/>
      <c r="M46" s="55" t="s">
        <v>88</v>
      </c>
      <c r="N46" s="47" t="str">
        <f t="shared" si="0"/>
        <v>A7</v>
      </c>
    </row>
    <row r="47" spans="1:14" ht="24.95" customHeight="1" x14ac:dyDescent="0.2">
      <c r="A47" s="55">
        <v>93</v>
      </c>
      <c r="B47" s="56" t="s">
        <v>160</v>
      </c>
      <c r="C47" s="55" t="s">
        <v>147</v>
      </c>
      <c r="D47" s="55"/>
      <c r="E47" s="55">
        <v>50</v>
      </c>
      <c r="F47" s="55" t="s">
        <v>215</v>
      </c>
      <c r="G47" s="55" t="s">
        <v>149</v>
      </c>
      <c r="H47" s="60" t="s">
        <v>244</v>
      </c>
      <c r="I47" s="55"/>
      <c r="J47" s="55"/>
      <c r="K47" s="55"/>
      <c r="L47" s="55"/>
      <c r="M47" s="55" t="s">
        <v>88</v>
      </c>
      <c r="N47" s="47" t="str">
        <f t="shared" si="0"/>
        <v>A7</v>
      </c>
    </row>
    <row r="48" spans="1:14" ht="24.95" customHeight="1" x14ac:dyDescent="0.2">
      <c r="A48" s="55">
        <v>114</v>
      </c>
      <c r="B48" s="56" t="s">
        <v>160</v>
      </c>
      <c r="C48" s="55" t="s">
        <v>95</v>
      </c>
      <c r="D48" s="55"/>
      <c r="E48" s="55">
        <v>50</v>
      </c>
      <c r="F48" s="55" t="s">
        <v>227</v>
      </c>
      <c r="G48" s="55" t="s">
        <v>97</v>
      </c>
      <c r="H48" s="57" t="s">
        <v>244</v>
      </c>
      <c r="I48" s="55"/>
      <c r="J48" s="55"/>
      <c r="K48" s="55"/>
      <c r="L48" s="55"/>
      <c r="M48" s="55" t="s">
        <v>88</v>
      </c>
      <c r="N48" s="47" t="str">
        <f t="shared" si="0"/>
        <v>A7</v>
      </c>
    </row>
    <row r="49" spans="1:14" ht="24.95" customHeight="1" x14ac:dyDescent="0.2">
      <c r="A49" s="55">
        <v>18</v>
      </c>
      <c r="B49" s="56" t="s">
        <v>128</v>
      </c>
      <c r="C49" s="55" t="s">
        <v>135</v>
      </c>
      <c r="D49" s="55"/>
      <c r="E49" s="55">
        <v>45</v>
      </c>
      <c r="F49" s="55" t="s">
        <v>129</v>
      </c>
      <c r="G49" s="55" t="s">
        <v>136</v>
      </c>
      <c r="H49" s="59" t="s">
        <v>255</v>
      </c>
      <c r="I49" s="55"/>
      <c r="J49" s="55"/>
      <c r="K49" s="55"/>
      <c r="L49" s="55"/>
      <c r="M49" s="55" t="s">
        <v>88</v>
      </c>
      <c r="N49" s="47" t="str">
        <f t="shared" si="0"/>
        <v>12</v>
      </c>
    </row>
    <row r="50" spans="1:14" ht="24.95" customHeight="1" x14ac:dyDescent="0.2">
      <c r="A50" s="55">
        <v>107</v>
      </c>
      <c r="B50" s="56" t="s">
        <v>89</v>
      </c>
      <c r="C50" s="55" t="s">
        <v>133</v>
      </c>
      <c r="D50" s="55"/>
      <c r="E50" s="55">
        <v>30</v>
      </c>
      <c r="F50" s="55" t="s">
        <v>225</v>
      </c>
      <c r="G50" s="55" t="s">
        <v>134</v>
      </c>
      <c r="H50" s="55" t="s">
        <v>247</v>
      </c>
      <c r="I50" s="55"/>
      <c r="J50" s="55"/>
      <c r="K50" s="55"/>
      <c r="L50" s="55"/>
      <c r="M50" s="55" t="s">
        <v>88</v>
      </c>
      <c r="N50" s="47" t="str">
        <f t="shared" si="0"/>
        <v>12</v>
      </c>
    </row>
    <row r="51" spans="1:14" ht="16.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4" ht="16.5" customHeight="1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4" ht="16.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4" ht="16.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4" ht="16.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4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4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4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4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4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4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4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4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4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  <row r="833" spans="1:13" ht="16.5" customHeight="1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</row>
    <row r="834" spans="1:13" ht="16.5" customHeight="1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</row>
    <row r="835" spans="1:13" ht="16.5" customHeight="1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</row>
    <row r="836" spans="1:13" ht="16.5" customHeight="1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</row>
    <row r="837" spans="1:13" ht="16.5" customHeight="1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</row>
    <row r="838" spans="1:13" ht="16.5" customHeight="1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</row>
    <row r="839" spans="1:13" ht="16.5" customHeight="1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</row>
    <row r="840" spans="1:13" ht="16.5" customHeight="1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</row>
    <row r="841" spans="1:13" ht="16.5" customHeight="1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</row>
    <row r="842" spans="1:13" ht="16.5" customHeight="1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</row>
    <row r="843" spans="1:13" ht="16.5" customHeight="1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</row>
    <row r="844" spans="1:13" ht="16.5" customHeight="1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</row>
    <row r="845" spans="1:13" ht="16.5" customHeight="1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</row>
    <row r="846" spans="1:13" ht="16.5" customHeight="1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</row>
    <row r="847" spans="1:13" ht="16.5" customHeight="1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</row>
    <row r="848" spans="1:13" ht="16.5" customHeight="1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</row>
    <row r="849" spans="1:13" ht="16.5" customHeight="1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</row>
    <row r="850" spans="1:13" ht="16.5" customHeight="1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</row>
    <row r="851" spans="1:13" ht="16.5" customHeight="1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</row>
  </sheetData>
  <sortState ref="A28:N99">
    <sortCondition ref="I28:I99"/>
    <sortCondition ref="J28:J99"/>
    <sortCondition ref="K28:K99"/>
    <sortCondition ref="L28:L99"/>
    <sortCondition ref="M28:M99"/>
  </sortState>
  <mergeCells count="12">
    <mergeCell ref="A3:M3"/>
    <mergeCell ref="I4:M4"/>
    <mergeCell ref="I5:M5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48:M50 I7:M45">
    <cfRule type="cellIs" dxfId="39" priority="21" operator="equal">
      <formula>"D"</formula>
    </cfRule>
  </conditionalFormatting>
  <conditionalFormatting sqref="I48:M50 I7:M46">
    <cfRule type="cellIs" dxfId="38" priority="22" operator="equal">
      <formula>"H"</formula>
    </cfRule>
  </conditionalFormatting>
  <conditionalFormatting sqref="L47:M47">
    <cfRule type="cellIs" dxfId="37" priority="20" operator="equal">
      <formula>"H"</formula>
    </cfRule>
  </conditionalFormatting>
  <conditionalFormatting sqref="I47">
    <cfRule type="cellIs" dxfId="36" priority="13" operator="equal">
      <formula>"D"</formula>
    </cfRule>
  </conditionalFormatting>
  <conditionalFormatting sqref="I47">
    <cfRule type="cellIs" dxfId="35" priority="14" operator="equal">
      <formula>"H"</formula>
    </cfRule>
  </conditionalFormatting>
  <conditionalFormatting sqref="J47:K47">
    <cfRule type="cellIs" dxfId="34" priority="11" operator="equal">
      <formula>"D"</formula>
    </cfRule>
  </conditionalFormatting>
  <conditionalFormatting sqref="J47:K47">
    <cfRule type="cellIs" dxfId="33" priority="12" operator="equal">
      <formula>"H"</formula>
    </cfRule>
  </conditionalFormatting>
  <pageMargins left="0.39" right="0.2" top="0.26" bottom="0.23" header="0" footer="0"/>
  <pageSetup paperSize="9" scale="70" orientation="landscape" r:id="rId1"/>
  <rowBreaks count="1" manualBreakCount="1">
    <brk id="2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3"/>
  <sheetViews>
    <sheetView view="pageBreakPreview" zoomScale="60" zoomScaleNormal="55" workbookViewId="0">
      <selection activeCell="N7" sqref="N7"/>
    </sheetView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8.85546875" style="47" customWidth="1"/>
    <col min="14" max="16384" width="14.42578125" style="47"/>
  </cols>
  <sheetData>
    <row r="1" spans="1:14" ht="16.5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4.7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16.5" customHeight="1" x14ac:dyDescent="0.25">
      <c r="A3" s="95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6.5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90" t="s">
        <v>75</v>
      </c>
      <c r="J4" s="93"/>
      <c r="K4" s="93"/>
      <c r="L4" s="93"/>
      <c r="M4" s="94"/>
    </row>
    <row r="5" spans="1:14" ht="16.5" customHeight="1" x14ac:dyDescent="0.2">
      <c r="A5" s="88"/>
      <c r="B5" s="88"/>
      <c r="C5" s="88"/>
      <c r="D5" s="88"/>
      <c r="E5" s="88"/>
      <c r="F5" s="88"/>
      <c r="G5" s="88"/>
      <c r="H5" s="88"/>
      <c r="I5" s="90" t="s">
        <v>78</v>
      </c>
      <c r="J5" s="93"/>
      <c r="K5" s="93"/>
      <c r="L5" s="93"/>
      <c r="M5" s="94"/>
    </row>
    <row r="6" spans="1:14" ht="30.75" customHeight="1" x14ac:dyDescent="0.2">
      <c r="A6" s="89"/>
      <c r="B6" s="89"/>
      <c r="C6" s="89"/>
      <c r="D6" s="89"/>
      <c r="E6" s="89"/>
      <c r="F6" s="89"/>
      <c r="G6" s="89"/>
      <c r="H6" s="89"/>
      <c r="I6" s="51" t="s">
        <v>79</v>
      </c>
      <c r="J6" s="51" t="s">
        <v>80</v>
      </c>
      <c r="K6" s="52">
        <v>5</v>
      </c>
      <c r="L6" s="51" t="s">
        <v>81</v>
      </c>
      <c r="M6" s="51" t="s">
        <v>82</v>
      </c>
    </row>
    <row r="7" spans="1:14" ht="18" customHeight="1" x14ac:dyDescent="0.2">
      <c r="A7" s="55">
        <v>22</v>
      </c>
      <c r="B7" s="56" t="s">
        <v>140</v>
      </c>
      <c r="C7" s="55" t="s">
        <v>121</v>
      </c>
      <c r="D7" s="55" t="s">
        <v>141</v>
      </c>
      <c r="E7" s="55">
        <v>45</v>
      </c>
      <c r="F7" s="55" t="s">
        <v>142</v>
      </c>
      <c r="G7" s="55" t="s">
        <v>123</v>
      </c>
      <c r="H7" s="57" t="s">
        <v>124</v>
      </c>
      <c r="I7" s="55" t="s">
        <v>88</v>
      </c>
      <c r="J7" s="55" t="s">
        <v>88</v>
      </c>
      <c r="K7" s="55"/>
      <c r="L7" s="55"/>
      <c r="M7" s="55"/>
      <c r="N7" s="47" t="str">
        <f t="shared" ref="N7:N52" si="0">+RIGHT(C7,2)</f>
        <v>A2</v>
      </c>
    </row>
    <row r="8" spans="1:14" ht="18" customHeight="1" x14ac:dyDescent="0.2">
      <c r="A8" s="55">
        <v>47</v>
      </c>
      <c r="B8" s="56" t="s">
        <v>140</v>
      </c>
      <c r="C8" s="55" t="s">
        <v>125</v>
      </c>
      <c r="D8" s="55" t="s">
        <v>180</v>
      </c>
      <c r="E8" s="55">
        <v>45</v>
      </c>
      <c r="F8" s="55" t="s">
        <v>181</v>
      </c>
      <c r="G8" s="55" t="s">
        <v>126</v>
      </c>
      <c r="H8" s="57" t="s">
        <v>124</v>
      </c>
      <c r="I8" s="55" t="s">
        <v>88</v>
      </c>
      <c r="J8" s="55" t="s">
        <v>88</v>
      </c>
      <c r="K8" s="55"/>
      <c r="L8" s="55"/>
      <c r="M8" s="55"/>
      <c r="N8" s="47" t="str">
        <f t="shared" si="0"/>
        <v>A2</v>
      </c>
    </row>
    <row r="9" spans="1:14" ht="18" customHeight="1" x14ac:dyDescent="0.2">
      <c r="A9" s="55">
        <v>49</v>
      </c>
      <c r="B9" s="56" t="s">
        <v>140</v>
      </c>
      <c r="C9" s="55" t="s">
        <v>137</v>
      </c>
      <c r="D9" s="55" t="s">
        <v>184</v>
      </c>
      <c r="E9" s="55">
        <v>45</v>
      </c>
      <c r="F9" s="55" t="s">
        <v>185</v>
      </c>
      <c r="G9" s="55" t="s">
        <v>139</v>
      </c>
      <c r="H9" s="57" t="s">
        <v>124</v>
      </c>
      <c r="I9" s="55" t="s">
        <v>88</v>
      </c>
      <c r="J9" s="55" t="s">
        <v>88</v>
      </c>
      <c r="K9" s="55"/>
      <c r="L9" s="55"/>
      <c r="M9" s="55"/>
      <c r="N9" s="47" t="str">
        <f t="shared" si="0"/>
        <v>A2</v>
      </c>
    </row>
    <row r="10" spans="1:14" ht="18" customHeight="1" x14ac:dyDescent="0.2">
      <c r="A10" s="55">
        <v>52</v>
      </c>
      <c r="B10" s="56" t="s">
        <v>229</v>
      </c>
      <c r="C10" s="55" t="s">
        <v>186</v>
      </c>
      <c r="D10" s="55" t="s">
        <v>170</v>
      </c>
      <c r="E10" s="55">
        <v>45</v>
      </c>
      <c r="F10" s="55" t="s">
        <v>188</v>
      </c>
      <c r="G10" s="55" t="s">
        <v>187</v>
      </c>
      <c r="H10" s="57" t="s">
        <v>124</v>
      </c>
      <c r="I10" s="55" t="s">
        <v>88</v>
      </c>
      <c r="J10" s="55" t="s">
        <v>88</v>
      </c>
      <c r="K10" s="55"/>
      <c r="L10" s="55"/>
      <c r="M10" s="55"/>
      <c r="N10" s="47" t="str">
        <f t="shared" si="0"/>
        <v>A2</v>
      </c>
    </row>
    <row r="11" spans="1:14" ht="18" customHeight="1" x14ac:dyDescent="0.2">
      <c r="A11" s="55">
        <v>98</v>
      </c>
      <c r="B11" s="56" t="s">
        <v>229</v>
      </c>
      <c r="C11" s="55" t="s">
        <v>182</v>
      </c>
      <c r="D11" s="55" t="s">
        <v>176</v>
      </c>
      <c r="E11" s="55">
        <v>45</v>
      </c>
      <c r="F11" s="55" t="s">
        <v>216</v>
      </c>
      <c r="G11" s="55" t="s">
        <v>183</v>
      </c>
      <c r="H11" s="57" t="s">
        <v>124</v>
      </c>
      <c r="I11" s="55" t="s">
        <v>88</v>
      </c>
      <c r="J11" s="55" t="s">
        <v>88</v>
      </c>
      <c r="K11" s="55"/>
      <c r="L11" s="55"/>
      <c r="M11" s="55"/>
      <c r="N11" s="47" t="str">
        <f t="shared" si="0"/>
        <v>A2</v>
      </c>
    </row>
    <row r="12" spans="1:14" ht="18" customHeight="1" x14ac:dyDescent="0.2">
      <c r="A12" s="55">
        <v>109</v>
      </c>
      <c r="B12" s="56" t="s">
        <v>120</v>
      </c>
      <c r="C12" s="55" t="s">
        <v>143</v>
      </c>
      <c r="D12" s="55"/>
      <c r="E12" s="55">
        <v>45</v>
      </c>
      <c r="F12" s="55" t="s">
        <v>226</v>
      </c>
      <c r="G12" s="55" t="s">
        <v>145</v>
      </c>
      <c r="H12" s="57" t="s">
        <v>124</v>
      </c>
      <c r="I12" s="55" t="s">
        <v>88</v>
      </c>
      <c r="J12" s="55" t="s">
        <v>88</v>
      </c>
      <c r="K12" s="55"/>
      <c r="L12" s="55"/>
      <c r="M12" s="55"/>
      <c r="N12" s="47" t="str">
        <f t="shared" si="0"/>
        <v>A2</v>
      </c>
    </row>
    <row r="13" spans="1:14" ht="18" customHeight="1" x14ac:dyDescent="0.2">
      <c r="A13" s="55">
        <v>31</v>
      </c>
      <c r="B13" s="56" t="s">
        <v>159</v>
      </c>
      <c r="C13" s="55" t="s">
        <v>131</v>
      </c>
      <c r="D13" s="55"/>
      <c r="E13" s="55">
        <v>40</v>
      </c>
      <c r="F13" s="55" t="s">
        <v>156</v>
      </c>
      <c r="G13" s="55" t="s">
        <v>86</v>
      </c>
      <c r="H13" s="55" t="s">
        <v>247</v>
      </c>
      <c r="I13" s="55" t="s">
        <v>88</v>
      </c>
      <c r="J13" s="55"/>
      <c r="K13" s="55"/>
      <c r="L13" s="55"/>
      <c r="M13" s="55"/>
      <c r="N13" s="47" t="str">
        <f t="shared" si="0"/>
        <v>A1</v>
      </c>
    </row>
    <row r="14" spans="1:14" ht="18" customHeight="1" x14ac:dyDescent="0.2">
      <c r="A14" s="55">
        <v>31.1</v>
      </c>
      <c r="B14" s="56" t="s">
        <v>159</v>
      </c>
      <c r="C14" s="55" t="s">
        <v>131</v>
      </c>
      <c r="D14" s="55"/>
      <c r="E14" s="55">
        <v>40</v>
      </c>
      <c r="F14" s="55" t="s">
        <v>156</v>
      </c>
      <c r="G14" s="55" t="s">
        <v>86</v>
      </c>
      <c r="H14" s="55">
        <v>11</v>
      </c>
      <c r="I14" s="55" t="s">
        <v>88</v>
      </c>
      <c r="J14" s="55"/>
      <c r="K14" s="55"/>
      <c r="L14" s="55"/>
      <c r="M14" s="55"/>
      <c r="N14" s="47" t="str">
        <f t="shared" si="0"/>
        <v>A1</v>
      </c>
    </row>
    <row r="15" spans="1:14" ht="18" customHeight="1" x14ac:dyDescent="0.2">
      <c r="A15" s="55">
        <v>56</v>
      </c>
      <c r="B15" s="56" t="s">
        <v>194</v>
      </c>
      <c r="C15" s="55" t="s">
        <v>90</v>
      </c>
      <c r="D15" s="55"/>
      <c r="E15" s="55">
        <v>45</v>
      </c>
      <c r="F15" s="55" t="s">
        <v>193</v>
      </c>
      <c r="G15" s="55" t="s">
        <v>86</v>
      </c>
      <c r="H15" s="55" t="s">
        <v>245</v>
      </c>
      <c r="I15" s="55" t="s">
        <v>88</v>
      </c>
      <c r="J15" s="55"/>
      <c r="K15" s="55"/>
      <c r="L15" s="55"/>
      <c r="M15" s="55"/>
      <c r="N15" s="47" t="str">
        <f t="shared" si="0"/>
        <v>A1</v>
      </c>
    </row>
    <row r="16" spans="1:14" ht="18" customHeight="1" x14ac:dyDescent="0.2">
      <c r="A16" s="55">
        <v>56.1</v>
      </c>
      <c r="B16" s="56" t="s">
        <v>194</v>
      </c>
      <c r="C16" s="55" t="s">
        <v>90</v>
      </c>
      <c r="D16" s="55"/>
      <c r="E16" s="55">
        <v>45</v>
      </c>
      <c r="F16" s="55" t="s">
        <v>193</v>
      </c>
      <c r="G16" s="55" t="s">
        <v>86</v>
      </c>
      <c r="H16" s="55" t="s">
        <v>250</v>
      </c>
      <c r="I16" s="55" t="s">
        <v>88</v>
      </c>
      <c r="J16" s="55"/>
      <c r="K16" s="55"/>
      <c r="L16" s="55"/>
      <c r="M16" s="55"/>
      <c r="N16" s="47" t="str">
        <f t="shared" si="0"/>
        <v>A1</v>
      </c>
    </row>
    <row r="17" spans="1:14" ht="18" customHeight="1" x14ac:dyDescent="0.2">
      <c r="A17" s="55">
        <v>61</v>
      </c>
      <c r="B17" s="56" t="s">
        <v>198</v>
      </c>
      <c r="C17" s="55" t="s">
        <v>93</v>
      </c>
      <c r="D17" s="55"/>
      <c r="E17" s="55">
        <v>45</v>
      </c>
      <c r="F17" s="55" t="s">
        <v>197</v>
      </c>
      <c r="G17" s="55" t="s">
        <v>86</v>
      </c>
      <c r="H17" s="55" t="s">
        <v>245</v>
      </c>
      <c r="I17" s="55" t="s">
        <v>88</v>
      </c>
      <c r="J17" s="55"/>
      <c r="K17" s="55"/>
      <c r="L17" s="55"/>
      <c r="M17" s="55"/>
      <c r="N17" s="47" t="str">
        <f t="shared" si="0"/>
        <v>A1</v>
      </c>
    </row>
    <row r="18" spans="1:14" ht="18" customHeight="1" x14ac:dyDescent="0.2">
      <c r="A18" s="55">
        <v>61.1</v>
      </c>
      <c r="B18" s="56" t="s">
        <v>198</v>
      </c>
      <c r="C18" s="55" t="s">
        <v>93</v>
      </c>
      <c r="D18" s="55"/>
      <c r="E18" s="55">
        <v>45</v>
      </c>
      <c r="F18" s="55" t="s">
        <v>197</v>
      </c>
      <c r="G18" s="55" t="s">
        <v>86</v>
      </c>
      <c r="H18" s="55">
        <v>11</v>
      </c>
      <c r="I18" s="55" t="s">
        <v>88</v>
      </c>
      <c r="J18" s="55"/>
      <c r="K18" s="55"/>
      <c r="L18" s="55"/>
      <c r="M18" s="55"/>
      <c r="N18" s="47" t="str">
        <f t="shared" si="0"/>
        <v>A1</v>
      </c>
    </row>
    <row r="19" spans="1:14" ht="18" customHeight="1" x14ac:dyDescent="0.2">
      <c r="A19" s="55">
        <v>29</v>
      </c>
      <c r="B19" s="56" t="s">
        <v>155</v>
      </c>
      <c r="C19" s="55" t="s">
        <v>131</v>
      </c>
      <c r="D19" s="55"/>
      <c r="E19" s="55">
        <v>40</v>
      </c>
      <c r="F19" s="55" t="s">
        <v>156</v>
      </c>
      <c r="G19" s="55" t="s">
        <v>86</v>
      </c>
      <c r="H19" s="55" t="s">
        <v>245</v>
      </c>
      <c r="I19" s="55"/>
      <c r="J19" s="55" t="s">
        <v>88</v>
      </c>
      <c r="K19" s="55" t="s">
        <v>88</v>
      </c>
      <c r="L19" s="55"/>
      <c r="M19" s="55"/>
      <c r="N19" s="47" t="str">
        <f t="shared" si="0"/>
        <v>A1</v>
      </c>
    </row>
    <row r="20" spans="1:14" ht="18" customHeight="1" x14ac:dyDescent="0.2">
      <c r="A20" s="55">
        <v>29.1</v>
      </c>
      <c r="B20" s="56" t="s">
        <v>155</v>
      </c>
      <c r="C20" s="55" t="s">
        <v>131</v>
      </c>
      <c r="D20" s="55"/>
      <c r="E20" s="55">
        <v>40</v>
      </c>
      <c r="F20" s="55" t="s">
        <v>156</v>
      </c>
      <c r="G20" s="55" t="s">
        <v>86</v>
      </c>
      <c r="H20" s="55">
        <v>11</v>
      </c>
      <c r="I20" s="55"/>
      <c r="J20" s="55" t="s">
        <v>88</v>
      </c>
      <c r="K20" s="55" t="s">
        <v>88</v>
      </c>
      <c r="L20" s="55"/>
      <c r="M20" s="55"/>
      <c r="N20" s="47" t="str">
        <f t="shared" si="0"/>
        <v>A1</v>
      </c>
    </row>
    <row r="21" spans="1:14" ht="18" customHeight="1" x14ac:dyDescent="0.2">
      <c r="A21" s="55">
        <v>55</v>
      </c>
      <c r="B21" s="56" t="s">
        <v>192</v>
      </c>
      <c r="C21" s="55" t="s">
        <v>90</v>
      </c>
      <c r="D21" s="55"/>
      <c r="E21" s="55">
        <v>45</v>
      </c>
      <c r="F21" s="55" t="s">
        <v>193</v>
      </c>
      <c r="G21" s="55" t="s">
        <v>86</v>
      </c>
      <c r="H21" s="55" t="s">
        <v>245</v>
      </c>
      <c r="I21" s="55"/>
      <c r="J21" s="55" t="s">
        <v>88</v>
      </c>
      <c r="K21" s="55" t="s">
        <v>88</v>
      </c>
      <c r="L21" s="55"/>
      <c r="M21" s="55"/>
      <c r="N21" s="47" t="str">
        <f t="shared" si="0"/>
        <v>A1</v>
      </c>
    </row>
    <row r="22" spans="1:14" ht="18" customHeight="1" x14ac:dyDescent="0.2">
      <c r="A22" s="55">
        <v>55.1</v>
      </c>
      <c r="B22" s="56" t="s">
        <v>192</v>
      </c>
      <c r="C22" s="55" t="s">
        <v>90</v>
      </c>
      <c r="D22" s="55"/>
      <c r="E22" s="55">
        <v>45</v>
      </c>
      <c r="F22" s="55" t="s">
        <v>193</v>
      </c>
      <c r="G22" s="55" t="s">
        <v>86</v>
      </c>
      <c r="H22" s="55">
        <v>11</v>
      </c>
      <c r="I22" s="55"/>
      <c r="J22" s="55" t="s">
        <v>88</v>
      </c>
      <c r="K22" s="55" t="s">
        <v>88</v>
      </c>
      <c r="L22" s="55"/>
      <c r="M22" s="55"/>
      <c r="N22" s="47" t="str">
        <f t="shared" si="0"/>
        <v>A1</v>
      </c>
    </row>
    <row r="23" spans="1:14" ht="18" customHeight="1" x14ac:dyDescent="0.2">
      <c r="A23" s="55">
        <v>60</v>
      </c>
      <c r="B23" s="56" t="s">
        <v>196</v>
      </c>
      <c r="C23" s="55" t="s">
        <v>93</v>
      </c>
      <c r="D23" s="55"/>
      <c r="E23" s="55">
        <v>40</v>
      </c>
      <c r="F23" s="55" t="s">
        <v>197</v>
      </c>
      <c r="G23" s="55" t="s">
        <v>86</v>
      </c>
      <c r="H23" s="55" t="s">
        <v>245</v>
      </c>
      <c r="I23" s="55"/>
      <c r="J23" s="55" t="s">
        <v>88</v>
      </c>
      <c r="K23" s="55" t="s">
        <v>88</v>
      </c>
      <c r="L23" s="55"/>
      <c r="M23" s="55"/>
      <c r="N23" s="47" t="str">
        <f t="shared" si="0"/>
        <v>A1</v>
      </c>
    </row>
    <row r="24" spans="1:14" ht="18" customHeight="1" x14ac:dyDescent="0.2">
      <c r="A24" s="55">
        <v>60.1</v>
      </c>
      <c r="B24" s="56" t="s">
        <v>196</v>
      </c>
      <c r="C24" s="55" t="s">
        <v>93</v>
      </c>
      <c r="D24" s="55"/>
      <c r="E24" s="55">
        <v>40</v>
      </c>
      <c r="F24" s="55" t="s">
        <v>197</v>
      </c>
      <c r="G24" s="55" t="s">
        <v>86</v>
      </c>
      <c r="H24" s="55">
        <v>11</v>
      </c>
      <c r="I24" s="55"/>
      <c r="J24" s="55" t="s">
        <v>88</v>
      </c>
      <c r="K24" s="55" t="s">
        <v>88</v>
      </c>
      <c r="L24" s="55"/>
      <c r="M24" s="55"/>
      <c r="N24" s="47" t="str">
        <f t="shared" si="0"/>
        <v>A1</v>
      </c>
    </row>
    <row r="25" spans="1:14" ht="18" customHeight="1" x14ac:dyDescent="0.2">
      <c r="A25" s="55">
        <v>1</v>
      </c>
      <c r="B25" s="56" t="s">
        <v>83</v>
      </c>
      <c r="C25" s="55" t="s">
        <v>84</v>
      </c>
      <c r="D25" s="55"/>
      <c r="E25" s="55">
        <v>40</v>
      </c>
      <c r="F25" s="55" t="s">
        <v>85</v>
      </c>
      <c r="G25" s="55" t="s">
        <v>86</v>
      </c>
      <c r="H25" s="55" t="s">
        <v>245</v>
      </c>
      <c r="I25" s="55"/>
      <c r="J25" s="55" t="s">
        <v>88</v>
      </c>
      <c r="K25" s="55" t="s">
        <v>88</v>
      </c>
      <c r="L25" s="55"/>
      <c r="M25" s="55"/>
      <c r="N25" s="47" t="str">
        <f t="shared" si="0"/>
        <v>A2</v>
      </c>
    </row>
    <row r="26" spans="1:14" ht="18" customHeight="1" x14ac:dyDescent="0.2">
      <c r="A26" s="55">
        <v>1.1000000000000001</v>
      </c>
      <c r="B26" s="56" t="s">
        <v>83</v>
      </c>
      <c r="C26" s="55" t="s">
        <v>84</v>
      </c>
      <c r="D26" s="55"/>
      <c r="E26" s="55">
        <v>40</v>
      </c>
      <c r="F26" s="55" t="s">
        <v>85</v>
      </c>
      <c r="G26" s="55" t="s">
        <v>86</v>
      </c>
      <c r="H26" s="55">
        <v>11</v>
      </c>
      <c r="I26" s="55"/>
      <c r="J26" s="55" t="s">
        <v>88</v>
      </c>
      <c r="K26" s="55" t="s">
        <v>88</v>
      </c>
      <c r="L26" s="55"/>
      <c r="M26" s="55"/>
      <c r="N26" s="47" t="str">
        <f t="shared" si="0"/>
        <v>A2</v>
      </c>
    </row>
    <row r="27" spans="1:14" ht="18" customHeight="1" x14ac:dyDescent="0.2">
      <c r="A27" s="55">
        <v>16.100000000000001</v>
      </c>
      <c r="B27" s="56" t="s">
        <v>128</v>
      </c>
      <c r="C27" s="55" t="s">
        <v>131</v>
      </c>
      <c r="D27" s="55"/>
      <c r="E27" s="55">
        <v>45</v>
      </c>
      <c r="F27" s="55" t="s">
        <v>129</v>
      </c>
      <c r="G27" s="55" t="s">
        <v>132</v>
      </c>
      <c r="H27" s="55">
        <v>15</v>
      </c>
      <c r="I27" s="55"/>
      <c r="J27" s="55"/>
      <c r="K27" s="55"/>
      <c r="L27" s="55" t="s">
        <v>88</v>
      </c>
      <c r="M27" s="55" t="s">
        <v>88</v>
      </c>
      <c r="N27" s="47" t="str">
        <f t="shared" si="0"/>
        <v>A1</v>
      </c>
    </row>
    <row r="28" spans="1:14" ht="18" customHeight="1" x14ac:dyDescent="0.2">
      <c r="A28" s="55">
        <v>31.2</v>
      </c>
      <c r="B28" s="56" t="s">
        <v>159</v>
      </c>
      <c r="C28" s="55" t="s">
        <v>131</v>
      </c>
      <c r="D28" s="55"/>
      <c r="E28" s="55">
        <v>40</v>
      </c>
      <c r="F28" s="55" t="s">
        <v>156</v>
      </c>
      <c r="G28" s="55" t="s">
        <v>86</v>
      </c>
      <c r="H28" s="55">
        <v>13</v>
      </c>
      <c r="I28" s="55"/>
      <c r="J28" s="55"/>
      <c r="K28" s="55"/>
      <c r="L28" s="55" t="s">
        <v>88</v>
      </c>
      <c r="M28" s="55" t="s">
        <v>88</v>
      </c>
      <c r="N28" s="47" t="str">
        <f t="shared" si="0"/>
        <v>A1</v>
      </c>
    </row>
    <row r="29" spans="1:14" ht="18" customHeight="1" x14ac:dyDescent="0.2">
      <c r="A29" s="55">
        <v>56.2</v>
      </c>
      <c r="B29" s="56" t="s">
        <v>194</v>
      </c>
      <c r="C29" s="55" t="s">
        <v>90</v>
      </c>
      <c r="D29" s="55"/>
      <c r="E29" s="55">
        <v>45</v>
      </c>
      <c r="F29" s="55" t="s">
        <v>193</v>
      </c>
      <c r="G29" s="55" t="s">
        <v>86</v>
      </c>
      <c r="H29" s="55">
        <v>14</v>
      </c>
      <c r="I29" s="55"/>
      <c r="J29" s="55"/>
      <c r="K29" s="55"/>
      <c r="L29" s="55" t="s">
        <v>88</v>
      </c>
      <c r="M29" s="55" t="s">
        <v>88</v>
      </c>
      <c r="N29" s="47" t="str">
        <f t="shared" si="0"/>
        <v>A1</v>
      </c>
    </row>
    <row r="30" spans="1:14" ht="18" customHeight="1" x14ac:dyDescent="0.2">
      <c r="A30" s="55">
        <v>61.2</v>
      </c>
      <c r="B30" s="56" t="s">
        <v>198</v>
      </c>
      <c r="C30" s="55" t="s">
        <v>93</v>
      </c>
      <c r="D30" s="55"/>
      <c r="E30" s="55">
        <v>45</v>
      </c>
      <c r="F30" s="55" t="s">
        <v>197</v>
      </c>
      <c r="G30" s="55" t="s">
        <v>86</v>
      </c>
      <c r="H30" s="55">
        <v>14</v>
      </c>
      <c r="I30" s="55"/>
      <c r="J30" s="55"/>
      <c r="K30" s="55"/>
      <c r="L30" s="55" t="s">
        <v>88</v>
      </c>
      <c r="M30" s="55" t="s">
        <v>88</v>
      </c>
      <c r="N30" s="47" t="str">
        <f t="shared" si="0"/>
        <v>A1</v>
      </c>
    </row>
    <row r="31" spans="1:14" ht="18" customHeight="1" x14ac:dyDescent="0.2">
      <c r="A31" s="55">
        <v>106.2</v>
      </c>
      <c r="B31" s="56" t="s">
        <v>224</v>
      </c>
      <c r="C31" s="55" t="s">
        <v>131</v>
      </c>
      <c r="D31" s="55"/>
      <c r="E31" s="55">
        <v>40</v>
      </c>
      <c r="F31" s="55" t="s">
        <v>225</v>
      </c>
      <c r="G31" s="55" t="s">
        <v>86</v>
      </c>
      <c r="H31" s="55">
        <v>14</v>
      </c>
      <c r="I31" s="55"/>
      <c r="J31" s="55"/>
      <c r="K31" s="55"/>
      <c r="L31" s="55" t="s">
        <v>88</v>
      </c>
      <c r="M31" s="55" t="s">
        <v>88</v>
      </c>
      <c r="N31" s="47" t="str">
        <f t="shared" si="0"/>
        <v>A1</v>
      </c>
    </row>
    <row r="32" spans="1:14" ht="18" customHeight="1" x14ac:dyDescent="0.2">
      <c r="A32" s="55">
        <v>30.2</v>
      </c>
      <c r="B32" s="56" t="s">
        <v>157</v>
      </c>
      <c r="C32" s="55" t="s">
        <v>158</v>
      </c>
      <c r="D32" s="55"/>
      <c r="E32" s="55">
        <v>40</v>
      </c>
      <c r="F32" s="55" t="s">
        <v>156</v>
      </c>
      <c r="G32" s="55" t="s">
        <v>86</v>
      </c>
      <c r="H32" s="55">
        <v>11</v>
      </c>
      <c r="I32" s="55"/>
      <c r="J32" s="55"/>
      <c r="K32" s="55"/>
      <c r="L32" s="55" t="s">
        <v>88</v>
      </c>
      <c r="M32" s="55" t="s">
        <v>88</v>
      </c>
      <c r="N32" s="47" t="str">
        <f t="shared" si="0"/>
        <v>A2</v>
      </c>
    </row>
    <row r="33" spans="1:14" ht="18" customHeight="1" x14ac:dyDescent="0.2">
      <c r="A33" s="55">
        <v>51.1</v>
      </c>
      <c r="B33" s="56" t="s">
        <v>229</v>
      </c>
      <c r="C33" s="55" t="s">
        <v>125</v>
      </c>
      <c r="D33" s="55" t="s">
        <v>170</v>
      </c>
      <c r="E33" s="55">
        <v>45</v>
      </c>
      <c r="F33" s="55" t="s">
        <v>188</v>
      </c>
      <c r="G33" s="55" t="s">
        <v>126</v>
      </c>
      <c r="H33" s="57" t="s">
        <v>250</v>
      </c>
      <c r="I33" s="55"/>
      <c r="J33" s="55"/>
      <c r="K33" s="55"/>
      <c r="L33" s="55" t="s">
        <v>88</v>
      </c>
      <c r="M33" s="55" t="s">
        <v>88</v>
      </c>
      <c r="N33" s="47" t="str">
        <f t="shared" si="0"/>
        <v>A2</v>
      </c>
    </row>
    <row r="34" spans="1:14" ht="18" customHeight="1" x14ac:dyDescent="0.2">
      <c r="A34" s="55">
        <v>59.1</v>
      </c>
      <c r="B34" s="56" t="s">
        <v>195</v>
      </c>
      <c r="C34" s="55" t="s">
        <v>186</v>
      </c>
      <c r="D34" s="55"/>
      <c r="E34" s="55">
        <v>45</v>
      </c>
      <c r="F34" s="55" t="s">
        <v>193</v>
      </c>
      <c r="G34" s="55" t="s">
        <v>187</v>
      </c>
      <c r="H34" s="57" t="s">
        <v>253</v>
      </c>
      <c r="I34" s="55"/>
      <c r="J34" s="55"/>
      <c r="K34" s="55"/>
      <c r="L34" s="55" t="s">
        <v>88</v>
      </c>
      <c r="M34" s="55" t="s">
        <v>88</v>
      </c>
      <c r="N34" s="47" t="str">
        <f t="shared" si="0"/>
        <v>A2</v>
      </c>
    </row>
    <row r="35" spans="1:14" ht="18" customHeight="1" x14ac:dyDescent="0.2">
      <c r="A35" s="55">
        <v>75.099999999999994</v>
      </c>
      <c r="B35" s="56" t="s">
        <v>229</v>
      </c>
      <c r="C35" s="55" t="s">
        <v>137</v>
      </c>
      <c r="D35" s="55" t="s">
        <v>203</v>
      </c>
      <c r="E35" s="55">
        <v>45</v>
      </c>
      <c r="F35" s="55" t="s">
        <v>204</v>
      </c>
      <c r="G35" s="55" t="s">
        <v>139</v>
      </c>
      <c r="H35" s="57" t="s">
        <v>250</v>
      </c>
      <c r="I35" s="55"/>
      <c r="J35" s="55"/>
      <c r="K35" s="55"/>
      <c r="L35" s="55" t="s">
        <v>88</v>
      </c>
      <c r="M35" s="55" t="s">
        <v>88</v>
      </c>
      <c r="N35" s="47" t="str">
        <f t="shared" si="0"/>
        <v>A2</v>
      </c>
    </row>
    <row r="36" spans="1:14" ht="18" customHeight="1" x14ac:dyDescent="0.2">
      <c r="A36" s="55">
        <v>96.1</v>
      </c>
      <c r="B36" s="56" t="s">
        <v>229</v>
      </c>
      <c r="C36" s="55" t="s">
        <v>121</v>
      </c>
      <c r="D36" s="55" t="s">
        <v>176</v>
      </c>
      <c r="E36" s="55">
        <v>45</v>
      </c>
      <c r="F36" s="55" t="s">
        <v>216</v>
      </c>
      <c r="G36" s="55" t="s">
        <v>123</v>
      </c>
      <c r="H36" s="57" t="s">
        <v>250</v>
      </c>
      <c r="I36" s="55"/>
      <c r="J36" s="55"/>
      <c r="K36" s="55"/>
      <c r="L36" s="55" t="s">
        <v>88</v>
      </c>
      <c r="M36" s="55" t="s">
        <v>88</v>
      </c>
      <c r="N36" s="47" t="str">
        <f t="shared" si="0"/>
        <v>A2</v>
      </c>
    </row>
    <row r="37" spans="1:14" ht="18" customHeight="1" x14ac:dyDescent="0.2">
      <c r="A37" s="55">
        <v>110.1</v>
      </c>
      <c r="B37" s="56" t="s">
        <v>120</v>
      </c>
      <c r="C37" s="55" t="s">
        <v>182</v>
      </c>
      <c r="D37" s="55"/>
      <c r="E37" s="55">
        <v>4</v>
      </c>
      <c r="F37" s="55" t="s">
        <v>226</v>
      </c>
      <c r="G37" s="55" t="s">
        <v>183</v>
      </c>
      <c r="H37" s="59" t="s">
        <v>250</v>
      </c>
      <c r="I37" s="55"/>
      <c r="J37" s="55"/>
      <c r="K37" s="55"/>
      <c r="L37" s="55" t="s">
        <v>88</v>
      </c>
      <c r="M37" s="55" t="s">
        <v>88</v>
      </c>
      <c r="N37" s="47" t="str">
        <f t="shared" si="0"/>
        <v>A2</v>
      </c>
    </row>
    <row r="38" spans="1:14" ht="18" customHeight="1" x14ac:dyDescent="0.2">
      <c r="A38" s="55">
        <v>29.2</v>
      </c>
      <c r="B38" s="56" t="s">
        <v>155</v>
      </c>
      <c r="C38" s="55" t="s">
        <v>131</v>
      </c>
      <c r="D38" s="55"/>
      <c r="E38" s="55">
        <v>40</v>
      </c>
      <c r="F38" s="55" t="s">
        <v>156</v>
      </c>
      <c r="G38" s="55" t="s">
        <v>86</v>
      </c>
      <c r="H38" s="55">
        <v>14</v>
      </c>
      <c r="I38" s="55"/>
      <c r="J38" s="55"/>
      <c r="K38" s="55"/>
      <c r="L38" s="55" t="s">
        <v>88</v>
      </c>
      <c r="M38" s="55"/>
      <c r="N38" s="47" t="str">
        <f t="shared" si="0"/>
        <v>A1</v>
      </c>
    </row>
    <row r="39" spans="1:14" ht="18" customHeight="1" x14ac:dyDescent="0.2">
      <c r="A39" s="55">
        <v>101.1</v>
      </c>
      <c r="B39" s="56" t="s">
        <v>128</v>
      </c>
      <c r="C39" s="55" t="s">
        <v>218</v>
      </c>
      <c r="D39" s="55"/>
      <c r="E39" s="55">
        <v>45</v>
      </c>
      <c r="F39" s="55" t="s">
        <v>217</v>
      </c>
      <c r="G39" s="55" t="s">
        <v>219</v>
      </c>
      <c r="H39" s="55">
        <v>15</v>
      </c>
      <c r="I39" s="55"/>
      <c r="J39" s="55"/>
      <c r="K39" s="55"/>
      <c r="L39" s="55" t="s">
        <v>88</v>
      </c>
      <c r="M39" s="55"/>
      <c r="N39" s="47" t="str">
        <f t="shared" si="0"/>
        <v>A1</v>
      </c>
    </row>
    <row r="40" spans="1:14" ht="18" customHeight="1" x14ac:dyDescent="0.2">
      <c r="A40" s="55">
        <v>103.2</v>
      </c>
      <c r="B40" s="56" t="s">
        <v>221</v>
      </c>
      <c r="C40" s="55" t="s">
        <v>131</v>
      </c>
      <c r="D40" s="55"/>
      <c r="E40" s="55">
        <v>40</v>
      </c>
      <c r="F40" s="55" t="s">
        <v>222</v>
      </c>
      <c r="G40" s="55" t="s">
        <v>86</v>
      </c>
      <c r="H40" s="55">
        <v>14</v>
      </c>
      <c r="I40" s="55"/>
      <c r="J40" s="55"/>
      <c r="K40" s="55"/>
      <c r="L40" s="55" t="s">
        <v>88</v>
      </c>
      <c r="M40" s="55"/>
      <c r="N40" s="47" t="str">
        <f t="shared" si="0"/>
        <v>A1</v>
      </c>
    </row>
    <row r="41" spans="1:14" ht="18" customHeight="1" x14ac:dyDescent="0.2">
      <c r="A41" s="55">
        <v>1.2</v>
      </c>
      <c r="B41" s="56" t="s">
        <v>83</v>
      </c>
      <c r="C41" s="55" t="s">
        <v>84</v>
      </c>
      <c r="D41" s="55"/>
      <c r="E41" s="55">
        <v>40</v>
      </c>
      <c r="F41" s="55" t="s">
        <v>85</v>
      </c>
      <c r="G41" s="55" t="s">
        <v>86</v>
      </c>
      <c r="H41" s="55">
        <v>14</v>
      </c>
      <c r="I41" s="55"/>
      <c r="J41" s="55"/>
      <c r="K41" s="55"/>
      <c r="L41" s="55" t="s">
        <v>88</v>
      </c>
      <c r="M41" s="55"/>
      <c r="N41" s="47" t="str">
        <f t="shared" si="0"/>
        <v>A2</v>
      </c>
    </row>
    <row r="42" spans="1:14" ht="18" customHeight="1" x14ac:dyDescent="0.2">
      <c r="A42" s="55">
        <v>53.1</v>
      </c>
      <c r="B42" s="56" t="s">
        <v>189</v>
      </c>
      <c r="C42" s="55" t="s">
        <v>84</v>
      </c>
      <c r="D42" s="55"/>
      <c r="E42" s="55">
        <v>45</v>
      </c>
      <c r="F42" s="55" t="s">
        <v>190</v>
      </c>
      <c r="G42" s="55" t="s">
        <v>86</v>
      </c>
      <c r="H42" s="59" t="s">
        <v>250</v>
      </c>
      <c r="I42" s="55"/>
      <c r="J42" s="55"/>
      <c r="K42" s="55"/>
      <c r="L42" s="55" t="s">
        <v>88</v>
      </c>
      <c r="M42" s="55"/>
      <c r="N42" s="47" t="str">
        <f t="shared" si="0"/>
        <v>A2</v>
      </c>
    </row>
    <row r="43" spans="1:14" ht="18" customHeight="1" x14ac:dyDescent="0.2">
      <c r="A43" s="55">
        <v>102.1</v>
      </c>
      <c r="B43" s="56" t="s">
        <v>128</v>
      </c>
      <c r="C43" s="55" t="s">
        <v>158</v>
      </c>
      <c r="D43" s="55"/>
      <c r="E43" s="55">
        <v>45</v>
      </c>
      <c r="F43" s="55" t="s">
        <v>217</v>
      </c>
      <c r="G43" s="55" t="s">
        <v>220</v>
      </c>
      <c r="H43" s="55">
        <v>15</v>
      </c>
      <c r="I43" s="55"/>
      <c r="J43" s="55"/>
      <c r="K43" s="55"/>
      <c r="L43" s="55"/>
      <c r="M43" s="55" t="s">
        <v>88</v>
      </c>
      <c r="N43" s="47" t="str">
        <f t="shared" si="0"/>
        <v>A2</v>
      </c>
    </row>
    <row r="44" spans="1:14" ht="24.95" customHeight="1" x14ac:dyDescent="0.2">
      <c r="A44" s="55">
        <v>39</v>
      </c>
      <c r="B44" s="56" t="s">
        <v>169</v>
      </c>
      <c r="C44" s="55" t="s">
        <v>99</v>
      </c>
      <c r="D44" s="55" t="s">
        <v>170</v>
      </c>
      <c r="E44" s="55">
        <v>60</v>
      </c>
      <c r="F44" s="55" t="s">
        <v>171</v>
      </c>
      <c r="G44" s="55" t="s">
        <v>97</v>
      </c>
      <c r="H44" s="60" t="s">
        <v>237</v>
      </c>
      <c r="I44" s="55" t="s">
        <v>88</v>
      </c>
      <c r="J44" s="55" t="s">
        <v>88</v>
      </c>
      <c r="K44" s="55"/>
      <c r="L44" s="55"/>
      <c r="M44" s="55"/>
      <c r="N44" s="47" t="str">
        <f t="shared" si="0"/>
        <v>A7</v>
      </c>
    </row>
    <row r="45" spans="1:14" ht="24.95" customHeight="1" x14ac:dyDescent="0.2">
      <c r="A45" s="55">
        <v>45</v>
      </c>
      <c r="B45" s="56" t="s">
        <v>169</v>
      </c>
      <c r="C45" s="55" t="s">
        <v>105</v>
      </c>
      <c r="D45" s="55" t="s">
        <v>178</v>
      </c>
      <c r="E45" s="55">
        <v>60</v>
      </c>
      <c r="F45" s="55" t="s">
        <v>177</v>
      </c>
      <c r="G45" s="55" t="s">
        <v>107</v>
      </c>
      <c r="H45" s="60" t="s">
        <v>237</v>
      </c>
      <c r="I45" s="55" t="s">
        <v>88</v>
      </c>
      <c r="J45" s="55" t="s">
        <v>88</v>
      </c>
      <c r="K45" s="55"/>
      <c r="L45" s="55"/>
      <c r="M45" s="55"/>
      <c r="N45" s="47" t="str">
        <f t="shared" si="0"/>
        <v>A7</v>
      </c>
    </row>
    <row r="46" spans="1:14" ht="24.95" customHeight="1" x14ac:dyDescent="0.2">
      <c r="A46" s="55">
        <v>71</v>
      </c>
      <c r="B46" s="56" t="s">
        <v>104</v>
      </c>
      <c r="C46" s="55" t="s">
        <v>99</v>
      </c>
      <c r="D46" s="55"/>
      <c r="E46" s="55">
        <v>45</v>
      </c>
      <c r="F46" s="55" t="s">
        <v>200</v>
      </c>
      <c r="G46" s="55" t="s">
        <v>100</v>
      </c>
      <c r="H46" s="60" t="s">
        <v>236</v>
      </c>
      <c r="I46" s="55" t="s">
        <v>88</v>
      </c>
      <c r="J46" s="55" t="s">
        <v>88</v>
      </c>
      <c r="K46" s="55"/>
      <c r="L46" s="55"/>
      <c r="M46" s="55"/>
      <c r="N46" s="47" t="str">
        <f t="shared" si="0"/>
        <v>A7</v>
      </c>
    </row>
    <row r="47" spans="1:14" ht="24.95" customHeight="1" x14ac:dyDescent="0.2">
      <c r="A47" s="55">
        <v>77</v>
      </c>
      <c r="B47" s="56" t="s">
        <v>169</v>
      </c>
      <c r="C47" s="55" t="s">
        <v>166</v>
      </c>
      <c r="D47" s="55" t="s">
        <v>203</v>
      </c>
      <c r="E47" s="55">
        <v>60</v>
      </c>
      <c r="F47" s="55" t="s">
        <v>204</v>
      </c>
      <c r="G47" s="55" t="s">
        <v>168</v>
      </c>
      <c r="H47" s="60" t="s">
        <v>237</v>
      </c>
      <c r="I47" s="55" t="s">
        <v>88</v>
      </c>
      <c r="J47" s="55" t="s">
        <v>88</v>
      </c>
      <c r="K47" s="55"/>
      <c r="L47" s="55"/>
      <c r="M47" s="55"/>
      <c r="N47" s="47" t="str">
        <f t="shared" si="0"/>
        <v>A7</v>
      </c>
    </row>
    <row r="48" spans="1:14" ht="24.95" customHeight="1" x14ac:dyDescent="0.2">
      <c r="A48" s="55">
        <v>84</v>
      </c>
      <c r="B48" s="56" t="s">
        <v>169</v>
      </c>
      <c r="C48" s="55" t="s">
        <v>147</v>
      </c>
      <c r="D48" s="55" t="s">
        <v>144</v>
      </c>
      <c r="E48" s="55">
        <v>60</v>
      </c>
      <c r="F48" s="55" t="s">
        <v>206</v>
      </c>
      <c r="G48" s="55" t="s">
        <v>149</v>
      </c>
      <c r="H48" s="60" t="s">
        <v>237</v>
      </c>
      <c r="I48" s="55" t="s">
        <v>88</v>
      </c>
      <c r="J48" s="55" t="s">
        <v>88</v>
      </c>
      <c r="K48" s="55"/>
      <c r="L48" s="55"/>
      <c r="M48" s="55"/>
      <c r="N48" s="47" t="str">
        <f t="shared" si="0"/>
        <v>A7</v>
      </c>
    </row>
    <row r="49" spans="1:14" ht="24.95" customHeight="1" x14ac:dyDescent="0.2">
      <c r="A49" s="55">
        <v>95</v>
      </c>
      <c r="B49" s="56" t="s">
        <v>160</v>
      </c>
      <c r="C49" s="55" t="s">
        <v>101</v>
      </c>
      <c r="D49" s="55"/>
      <c r="E49" s="58">
        <v>50</v>
      </c>
      <c r="F49" s="58" t="s">
        <v>215</v>
      </c>
      <c r="G49" s="55" t="s">
        <v>102</v>
      </c>
      <c r="H49" s="60" t="s">
        <v>236</v>
      </c>
      <c r="I49" s="55" t="s">
        <v>88</v>
      </c>
      <c r="J49" s="55" t="s">
        <v>88</v>
      </c>
      <c r="K49" s="55"/>
      <c r="L49" s="55"/>
      <c r="M49" s="55"/>
      <c r="N49" s="47" t="str">
        <f t="shared" si="0"/>
        <v>A7</v>
      </c>
    </row>
    <row r="50" spans="1:14" ht="24.95" customHeight="1" x14ac:dyDescent="0.2">
      <c r="A50" s="55">
        <v>37</v>
      </c>
      <c r="B50" s="56" t="s">
        <v>146</v>
      </c>
      <c r="C50" s="55" t="s">
        <v>109</v>
      </c>
      <c r="D50" s="55"/>
      <c r="E50" s="55">
        <v>48</v>
      </c>
      <c r="F50" s="58" t="s">
        <v>167</v>
      </c>
      <c r="G50" s="55" t="s">
        <v>110</v>
      </c>
      <c r="H50" s="60" t="s">
        <v>252</v>
      </c>
      <c r="I50" s="55" t="s">
        <v>88</v>
      </c>
      <c r="J50" s="55"/>
      <c r="K50" s="55"/>
      <c r="L50" s="55"/>
      <c r="M50" s="55"/>
      <c r="N50" s="47" t="str">
        <f t="shared" si="0"/>
        <v>A7</v>
      </c>
    </row>
    <row r="51" spans="1:14" ht="24.95" customHeight="1" x14ac:dyDescent="0.2">
      <c r="A51" s="55">
        <v>74</v>
      </c>
      <c r="B51" s="56" t="s">
        <v>234</v>
      </c>
      <c r="C51" s="55" t="s">
        <v>109</v>
      </c>
      <c r="D51" s="55"/>
      <c r="E51" s="55" t="s">
        <v>96</v>
      </c>
      <c r="F51" s="55" t="s">
        <v>202</v>
      </c>
      <c r="G51" s="55" t="s">
        <v>110</v>
      </c>
      <c r="H51" s="57" t="s">
        <v>98</v>
      </c>
      <c r="I51" s="55"/>
      <c r="J51" s="55" t="s">
        <v>88</v>
      </c>
      <c r="K51" s="55" t="s">
        <v>88</v>
      </c>
      <c r="L51" s="55"/>
      <c r="M51" s="55"/>
      <c r="N51" s="47" t="str">
        <f t="shared" si="0"/>
        <v>A7</v>
      </c>
    </row>
    <row r="52" spans="1:14" ht="24.95" customHeight="1" x14ac:dyDescent="0.2">
      <c r="A52" s="55">
        <v>17.2</v>
      </c>
      <c r="B52" s="56" t="s">
        <v>128</v>
      </c>
      <c r="C52" s="55" t="s">
        <v>133</v>
      </c>
      <c r="D52" s="55"/>
      <c r="E52" s="55">
        <v>45</v>
      </c>
      <c r="F52" s="55" t="s">
        <v>129</v>
      </c>
      <c r="G52" s="55" t="s">
        <v>134</v>
      </c>
      <c r="H52" s="59">
        <v>12</v>
      </c>
      <c r="I52" s="55"/>
      <c r="J52" s="55"/>
      <c r="K52" s="55"/>
      <c r="L52" s="55" t="s">
        <v>88</v>
      </c>
      <c r="M52" s="55" t="s">
        <v>88</v>
      </c>
      <c r="N52" s="47" t="str">
        <f t="shared" si="0"/>
        <v>12</v>
      </c>
    </row>
    <row r="53" spans="1:14" ht="16.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4" ht="16.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</row>
    <row r="55" spans="1:14" ht="16.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spans="1:14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4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4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4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4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4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4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4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4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  <row r="833" spans="1:13" ht="16.5" customHeight="1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</row>
    <row r="834" spans="1:13" ht="16.5" customHeight="1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</row>
    <row r="835" spans="1:13" ht="16.5" customHeight="1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</row>
    <row r="836" spans="1:13" ht="16.5" customHeight="1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</row>
    <row r="837" spans="1:13" ht="16.5" customHeight="1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</row>
    <row r="838" spans="1:13" ht="16.5" customHeight="1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</row>
    <row r="839" spans="1:13" ht="16.5" customHeight="1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</row>
    <row r="840" spans="1:13" ht="16.5" customHeight="1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</row>
    <row r="841" spans="1:13" ht="16.5" customHeight="1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</row>
    <row r="842" spans="1:13" ht="16.5" customHeight="1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</row>
    <row r="843" spans="1:13" ht="16.5" customHeight="1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</row>
    <row r="844" spans="1:13" ht="16.5" customHeight="1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</row>
    <row r="845" spans="1:13" ht="16.5" customHeight="1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</row>
    <row r="846" spans="1:13" ht="16.5" customHeight="1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</row>
    <row r="847" spans="1:13" ht="16.5" customHeight="1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</row>
    <row r="848" spans="1:13" ht="16.5" customHeight="1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</row>
    <row r="849" spans="1:13" ht="16.5" customHeight="1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</row>
    <row r="850" spans="1:13" ht="16.5" customHeight="1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</row>
    <row r="851" spans="1:13" ht="16.5" customHeight="1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</row>
    <row r="852" spans="1:13" ht="16.5" customHeight="1" x14ac:dyDescent="0.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</row>
    <row r="853" spans="1:13" ht="16.5" customHeight="1" x14ac:dyDescent="0.2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</row>
  </sheetData>
  <sortState ref="A45:N116">
    <sortCondition ref="I45:I116"/>
    <sortCondition ref="J45:J116"/>
    <sortCondition ref="K45:K116"/>
    <sortCondition ref="L45:L116"/>
    <sortCondition ref="M45:M116"/>
  </sortState>
  <mergeCells count="12">
    <mergeCell ref="A3:M3"/>
    <mergeCell ref="I5:M5"/>
    <mergeCell ref="I4:M4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7:M52">
    <cfRule type="cellIs" dxfId="32" priority="21" operator="equal">
      <formula>"D"</formula>
    </cfRule>
  </conditionalFormatting>
  <conditionalFormatting sqref="I7:M52">
    <cfRule type="cellIs" dxfId="31" priority="22" operator="equal">
      <formula>"H"</formula>
    </cfRule>
  </conditionalFormatting>
  <pageMargins left="0.39" right="0.2" top="0.26" bottom="0.23" header="0" footer="0"/>
  <pageSetup paperSize="9" scale="70" orientation="landscape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6"/>
  <sheetViews>
    <sheetView view="pageBreakPreview" zoomScale="60" zoomScaleNormal="55" workbookViewId="0"/>
  </sheetViews>
  <sheetFormatPr defaultColWidth="14.42578125" defaultRowHeight="15" customHeight="1" x14ac:dyDescent="0.2"/>
  <cols>
    <col min="1" max="1" width="7.7109375" style="47" customWidth="1"/>
    <col min="2" max="2" width="67" style="47" bestFit="1" customWidth="1"/>
    <col min="3" max="3" width="9.5703125" style="47" customWidth="1"/>
    <col min="4" max="4" width="10.28515625" style="47" customWidth="1"/>
    <col min="5" max="5" width="11" style="47" bestFit="1" customWidth="1"/>
    <col min="6" max="6" width="25.42578125" style="47" bestFit="1" customWidth="1"/>
    <col min="7" max="7" width="7.7109375" style="47" bestFit="1" customWidth="1"/>
    <col min="8" max="8" width="19.85546875" style="47" bestFit="1" customWidth="1"/>
    <col min="9" max="13" width="8.85546875" style="47" customWidth="1"/>
    <col min="14" max="16384" width="14.42578125" style="47"/>
  </cols>
  <sheetData>
    <row r="1" spans="1:14" ht="16.5" customHeight="1" x14ac:dyDescent="0.25">
      <c r="A1" s="63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4.75" customHeight="1" x14ac:dyDescent="0.25">
      <c r="A2" s="86" t="s">
        <v>260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27.75" customHeight="1" x14ac:dyDescent="0.25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4" ht="16.5" customHeight="1" x14ac:dyDescent="0.2">
      <c r="A4" s="87" t="s">
        <v>62</v>
      </c>
      <c r="B4" s="87" t="s">
        <v>63</v>
      </c>
      <c r="C4" s="87" t="s">
        <v>64</v>
      </c>
      <c r="D4" s="87" t="s">
        <v>65</v>
      </c>
      <c r="E4" s="87" t="s">
        <v>66</v>
      </c>
      <c r="F4" s="87" t="s">
        <v>67</v>
      </c>
      <c r="G4" s="87" t="s">
        <v>68</v>
      </c>
      <c r="H4" s="87" t="s">
        <v>69</v>
      </c>
      <c r="I4" s="90" t="s">
        <v>76</v>
      </c>
      <c r="J4" s="93"/>
      <c r="K4" s="93"/>
      <c r="L4" s="93"/>
      <c r="M4" s="96"/>
    </row>
    <row r="5" spans="1:14" ht="16.5" customHeight="1" x14ac:dyDescent="0.2">
      <c r="A5" s="88"/>
      <c r="B5" s="88"/>
      <c r="C5" s="88"/>
      <c r="D5" s="88"/>
      <c r="E5" s="88"/>
      <c r="F5" s="88"/>
      <c r="G5" s="88"/>
      <c r="H5" s="88"/>
      <c r="I5" s="97" t="s">
        <v>78</v>
      </c>
      <c r="J5" s="98"/>
      <c r="K5" s="98"/>
      <c r="L5" s="98"/>
      <c r="M5" s="99"/>
    </row>
    <row r="6" spans="1:14" ht="30.75" customHeight="1" x14ac:dyDescent="0.2">
      <c r="A6" s="89"/>
      <c r="B6" s="89"/>
      <c r="C6" s="89"/>
      <c r="D6" s="89"/>
      <c r="E6" s="89"/>
      <c r="F6" s="89"/>
      <c r="G6" s="89"/>
      <c r="H6" s="100"/>
      <c r="I6" s="53" t="s">
        <v>79</v>
      </c>
      <c r="J6" s="53" t="s">
        <v>80</v>
      </c>
      <c r="K6" s="54">
        <v>5</v>
      </c>
      <c r="L6" s="53" t="s">
        <v>81</v>
      </c>
      <c r="M6" s="53" t="s">
        <v>82</v>
      </c>
    </row>
    <row r="7" spans="1:14" ht="24.95" customHeight="1" x14ac:dyDescent="0.2">
      <c r="A7" s="55">
        <v>41</v>
      </c>
      <c r="B7" s="56" t="s">
        <v>231</v>
      </c>
      <c r="C7" s="55" t="s">
        <v>90</v>
      </c>
      <c r="D7" s="55"/>
      <c r="E7" s="55">
        <v>45</v>
      </c>
      <c r="F7" s="55" t="s">
        <v>173</v>
      </c>
      <c r="G7" s="55" t="s">
        <v>86</v>
      </c>
      <c r="H7" s="66" t="s">
        <v>87</v>
      </c>
      <c r="I7" s="55" t="s">
        <v>88</v>
      </c>
      <c r="J7" s="55" t="s">
        <v>88</v>
      </c>
      <c r="K7" s="55" t="s">
        <v>88</v>
      </c>
      <c r="L7" s="55"/>
      <c r="M7" s="55"/>
      <c r="N7" s="47" t="str">
        <f t="shared" ref="N7:N38" si="0">+RIGHT(C7,2)</f>
        <v>A1</v>
      </c>
    </row>
    <row r="8" spans="1:14" ht="24.95" customHeight="1" x14ac:dyDescent="0.2">
      <c r="A8" s="55">
        <v>82</v>
      </c>
      <c r="B8" s="56" t="s">
        <v>232</v>
      </c>
      <c r="C8" s="55" t="s">
        <v>93</v>
      </c>
      <c r="D8" s="55"/>
      <c r="E8" s="55">
        <v>45</v>
      </c>
      <c r="F8" s="55" t="s">
        <v>206</v>
      </c>
      <c r="G8" s="55" t="s">
        <v>86</v>
      </c>
      <c r="H8" s="66" t="s">
        <v>87</v>
      </c>
      <c r="I8" s="55" t="s">
        <v>88</v>
      </c>
      <c r="J8" s="55" t="s">
        <v>88</v>
      </c>
      <c r="K8" s="55" t="s">
        <v>88</v>
      </c>
      <c r="L8" s="55"/>
      <c r="M8" s="55"/>
      <c r="N8" s="47" t="str">
        <f t="shared" si="0"/>
        <v>A1</v>
      </c>
    </row>
    <row r="9" spans="1:14" ht="24.95" customHeight="1" x14ac:dyDescent="0.2">
      <c r="A9" s="55">
        <v>106</v>
      </c>
      <c r="B9" s="56" t="s">
        <v>224</v>
      </c>
      <c r="C9" s="55" t="s">
        <v>131</v>
      </c>
      <c r="D9" s="55"/>
      <c r="E9" s="55">
        <v>40</v>
      </c>
      <c r="F9" s="55" t="s">
        <v>225</v>
      </c>
      <c r="G9" s="55" t="s">
        <v>86</v>
      </c>
      <c r="H9" s="66" t="s">
        <v>247</v>
      </c>
      <c r="I9" s="55" t="s">
        <v>88</v>
      </c>
      <c r="J9" s="55"/>
      <c r="K9" s="55"/>
      <c r="L9" s="55"/>
      <c r="M9" s="55"/>
      <c r="N9" s="47" t="str">
        <f t="shared" si="0"/>
        <v>A1</v>
      </c>
    </row>
    <row r="10" spans="1:14" ht="24.95" customHeight="1" x14ac:dyDescent="0.2">
      <c r="A10" s="55">
        <v>106.1</v>
      </c>
      <c r="B10" s="56" t="s">
        <v>224</v>
      </c>
      <c r="C10" s="55" t="s">
        <v>131</v>
      </c>
      <c r="D10" s="55"/>
      <c r="E10" s="55">
        <v>40</v>
      </c>
      <c r="F10" s="55" t="s">
        <v>225</v>
      </c>
      <c r="G10" s="55" t="s">
        <v>86</v>
      </c>
      <c r="H10" s="66" t="s">
        <v>250</v>
      </c>
      <c r="I10" s="55" t="s">
        <v>88</v>
      </c>
      <c r="J10" s="55"/>
      <c r="K10" s="55"/>
      <c r="L10" s="55"/>
      <c r="M10" s="55"/>
      <c r="N10" s="47" t="str">
        <f t="shared" si="0"/>
        <v>A1</v>
      </c>
    </row>
    <row r="11" spans="1:14" ht="24.95" customHeight="1" x14ac:dyDescent="0.2">
      <c r="A11" s="55">
        <v>54</v>
      </c>
      <c r="B11" s="56" t="s">
        <v>191</v>
      </c>
      <c r="C11" s="55" t="s">
        <v>84</v>
      </c>
      <c r="D11" s="55"/>
      <c r="E11" s="55">
        <v>45</v>
      </c>
      <c r="F11" s="55" t="s">
        <v>190</v>
      </c>
      <c r="G11" s="55" t="s">
        <v>86</v>
      </c>
      <c r="H11" s="66" t="s">
        <v>245</v>
      </c>
      <c r="I11" s="55" t="s">
        <v>88</v>
      </c>
      <c r="J11" s="55"/>
      <c r="K11" s="55"/>
      <c r="L11" s="55"/>
      <c r="M11" s="55"/>
      <c r="N11" s="47" t="str">
        <f t="shared" si="0"/>
        <v>A2</v>
      </c>
    </row>
    <row r="12" spans="1:14" ht="24.95" customHeight="1" x14ac:dyDescent="0.2">
      <c r="A12" s="55">
        <v>103</v>
      </c>
      <c r="B12" s="56" t="s">
        <v>221</v>
      </c>
      <c r="C12" s="55" t="s">
        <v>131</v>
      </c>
      <c r="D12" s="55"/>
      <c r="E12" s="55">
        <v>40</v>
      </c>
      <c r="F12" s="55" t="s">
        <v>222</v>
      </c>
      <c r="G12" s="55" t="s">
        <v>86</v>
      </c>
      <c r="H12" s="66" t="s">
        <v>247</v>
      </c>
      <c r="I12" s="55"/>
      <c r="J12" s="55" t="s">
        <v>88</v>
      </c>
      <c r="K12" s="55" t="s">
        <v>88</v>
      </c>
      <c r="L12" s="55"/>
      <c r="M12" s="55"/>
      <c r="N12" s="47" t="str">
        <f t="shared" si="0"/>
        <v>A1</v>
      </c>
    </row>
    <row r="13" spans="1:14" ht="24.95" customHeight="1" x14ac:dyDescent="0.2">
      <c r="A13" s="55">
        <v>103.1</v>
      </c>
      <c r="B13" s="56" t="s">
        <v>221</v>
      </c>
      <c r="C13" s="55" t="s">
        <v>131</v>
      </c>
      <c r="D13" s="55"/>
      <c r="E13" s="55">
        <v>40</v>
      </c>
      <c r="F13" s="55" t="s">
        <v>222</v>
      </c>
      <c r="G13" s="55" t="s">
        <v>86</v>
      </c>
      <c r="H13" s="66" t="s">
        <v>250</v>
      </c>
      <c r="I13" s="55"/>
      <c r="J13" s="55" t="s">
        <v>88</v>
      </c>
      <c r="K13" s="55" t="s">
        <v>88</v>
      </c>
      <c r="L13" s="55"/>
      <c r="M13" s="55"/>
      <c r="N13" s="47" t="str">
        <f t="shared" si="0"/>
        <v>A1</v>
      </c>
    </row>
    <row r="14" spans="1:14" ht="24.95" customHeight="1" x14ac:dyDescent="0.2">
      <c r="A14" s="55">
        <v>53</v>
      </c>
      <c r="B14" s="56" t="s">
        <v>189</v>
      </c>
      <c r="C14" s="55" t="s">
        <v>84</v>
      </c>
      <c r="D14" s="55"/>
      <c r="E14" s="55">
        <v>45</v>
      </c>
      <c r="F14" s="55" t="s">
        <v>190</v>
      </c>
      <c r="G14" s="55" t="s">
        <v>86</v>
      </c>
      <c r="H14" s="66" t="s">
        <v>245</v>
      </c>
      <c r="I14" s="55"/>
      <c r="J14" s="55" t="s">
        <v>88</v>
      </c>
      <c r="K14" s="55" t="s">
        <v>88</v>
      </c>
      <c r="L14" s="55"/>
      <c r="M14" s="55"/>
      <c r="N14" s="47" t="str">
        <f t="shared" si="0"/>
        <v>A2</v>
      </c>
    </row>
    <row r="15" spans="1:14" ht="24.95" customHeight="1" x14ac:dyDescent="0.2">
      <c r="A15" s="55">
        <v>23.1</v>
      </c>
      <c r="B15" s="56" t="s">
        <v>140</v>
      </c>
      <c r="C15" s="55" t="s">
        <v>143</v>
      </c>
      <c r="D15" s="55" t="s">
        <v>144</v>
      </c>
      <c r="E15" s="55">
        <v>40</v>
      </c>
      <c r="F15" s="55" t="s">
        <v>142</v>
      </c>
      <c r="G15" s="55" t="s">
        <v>145</v>
      </c>
      <c r="H15" s="67" t="s">
        <v>250</v>
      </c>
      <c r="I15" s="55"/>
      <c r="J15" s="55"/>
      <c r="K15" s="55"/>
      <c r="L15" s="55" t="s">
        <v>88</v>
      </c>
      <c r="M15" s="55" t="s">
        <v>88</v>
      </c>
      <c r="N15" s="47" t="str">
        <f t="shared" si="0"/>
        <v>A2</v>
      </c>
    </row>
    <row r="16" spans="1:14" ht="24.95" customHeight="1" x14ac:dyDescent="0.2">
      <c r="A16" s="55">
        <v>48.1</v>
      </c>
      <c r="B16" s="56" t="s">
        <v>140</v>
      </c>
      <c r="C16" s="55" t="s">
        <v>182</v>
      </c>
      <c r="D16" s="55" t="s">
        <v>141</v>
      </c>
      <c r="E16" s="55">
        <v>45</v>
      </c>
      <c r="F16" s="55" t="s">
        <v>181</v>
      </c>
      <c r="G16" s="55" t="s">
        <v>183</v>
      </c>
      <c r="H16" s="67" t="s">
        <v>250</v>
      </c>
      <c r="I16" s="55"/>
      <c r="J16" s="55"/>
      <c r="K16" s="55"/>
      <c r="L16" s="55" t="s">
        <v>88</v>
      </c>
      <c r="M16" s="55" t="s">
        <v>88</v>
      </c>
      <c r="N16" s="47" t="str">
        <f t="shared" si="0"/>
        <v>A2</v>
      </c>
    </row>
    <row r="17" spans="1:14" ht="24.95" customHeight="1" x14ac:dyDescent="0.2">
      <c r="A17" s="55">
        <v>50.1</v>
      </c>
      <c r="B17" s="56" t="s">
        <v>140</v>
      </c>
      <c r="C17" s="55" t="s">
        <v>186</v>
      </c>
      <c r="D17" s="55" t="s">
        <v>180</v>
      </c>
      <c r="E17" s="55">
        <v>45</v>
      </c>
      <c r="F17" s="55" t="s">
        <v>185</v>
      </c>
      <c r="G17" s="55" t="s">
        <v>187</v>
      </c>
      <c r="H17" s="67" t="s">
        <v>250</v>
      </c>
      <c r="I17" s="55"/>
      <c r="J17" s="55"/>
      <c r="K17" s="55"/>
      <c r="L17" s="55" t="s">
        <v>88</v>
      </c>
      <c r="M17" s="55" t="s">
        <v>88</v>
      </c>
      <c r="N17" s="47" t="str">
        <f t="shared" si="0"/>
        <v>A2</v>
      </c>
    </row>
    <row r="18" spans="1:14" ht="24.95" customHeight="1" x14ac:dyDescent="0.2">
      <c r="A18" s="55">
        <v>64</v>
      </c>
      <c r="B18" s="56" t="s">
        <v>195</v>
      </c>
      <c r="C18" s="55" t="s">
        <v>125</v>
      </c>
      <c r="D18" s="55"/>
      <c r="E18" s="55">
        <v>45</v>
      </c>
      <c r="F18" s="55" t="s">
        <v>197</v>
      </c>
      <c r="G18" s="55" t="s">
        <v>126</v>
      </c>
      <c r="H18" s="57" t="s">
        <v>124</v>
      </c>
      <c r="I18" s="55"/>
      <c r="J18" s="55"/>
      <c r="K18" s="55"/>
      <c r="L18" s="55" t="s">
        <v>88</v>
      </c>
      <c r="M18" s="55" t="s">
        <v>88</v>
      </c>
      <c r="N18" s="47" t="str">
        <f t="shared" si="0"/>
        <v>A2</v>
      </c>
    </row>
    <row r="19" spans="1:14" ht="24.95" customHeight="1" x14ac:dyDescent="0.2">
      <c r="A19" s="55">
        <v>3</v>
      </c>
      <c r="B19" s="56" t="s">
        <v>89</v>
      </c>
      <c r="C19" s="55" t="s">
        <v>93</v>
      </c>
      <c r="D19" s="55"/>
      <c r="E19" s="55">
        <v>30</v>
      </c>
      <c r="F19" s="55" t="s">
        <v>85</v>
      </c>
      <c r="G19" s="55" t="s">
        <v>94</v>
      </c>
      <c r="H19" s="55" t="s">
        <v>247</v>
      </c>
      <c r="I19" s="55"/>
      <c r="J19" s="55"/>
      <c r="K19" s="55"/>
      <c r="L19" s="55" t="s">
        <v>88</v>
      </c>
      <c r="M19" s="55"/>
      <c r="N19" s="47" t="str">
        <f t="shared" si="0"/>
        <v>A1</v>
      </c>
    </row>
    <row r="20" spans="1:14" ht="24.95" customHeight="1" x14ac:dyDescent="0.2">
      <c r="A20" s="55">
        <v>120</v>
      </c>
      <c r="B20" s="56" t="s">
        <v>89</v>
      </c>
      <c r="C20" s="55" t="s">
        <v>131</v>
      </c>
      <c r="D20" s="55"/>
      <c r="E20" s="55">
        <v>30</v>
      </c>
      <c r="F20" s="55" t="s">
        <v>228</v>
      </c>
      <c r="G20" s="55" t="s">
        <v>132</v>
      </c>
      <c r="H20" s="55" t="s">
        <v>92</v>
      </c>
      <c r="I20" s="55"/>
      <c r="J20" s="55"/>
      <c r="K20" s="55"/>
      <c r="L20" s="55" t="s">
        <v>88</v>
      </c>
      <c r="M20" s="55"/>
      <c r="N20" s="47" t="str">
        <f t="shared" si="0"/>
        <v>A1</v>
      </c>
    </row>
    <row r="21" spans="1:14" ht="24.95" customHeight="1" x14ac:dyDescent="0.2">
      <c r="A21" s="55">
        <v>102</v>
      </c>
      <c r="B21" s="56" t="s">
        <v>128</v>
      </c>
      <c r="C21" s="55" t="s">
        <v>158</v>
      </c>
      <c r="D21" s="55"/>
      <c r="E21" s="55">
        <v>45</v>
      </c>
      <c r="F21" s="55" t="s">
        <v>217</v>
      </c>
      <c r="G21" s="55" t="s">
        <v>220</v>
      </c>
      <c r="H21" s="55" t="s">
        <v>247</v>
      </c>
      <c r="I21" s="55"/>
      <c r="J21" s="55"/>
      <c r="K21" s="55"/>
      <c r="L21" s="55" t="s">
        <v>88</v>
      </c>
      <c r="M21" s="55"/>
      <c r="N21" s="47" t="str">
        <f t="shared" si="0"/>
        <v>A2</v>
      </c>
    </row>
    <row r="22" spans="1:14" ht="24.95" customHeight="1" x14ac:dyDescent="0.2">
      <c r="A22" s="55">
        <v>16</v>
      </c>
      <c r="B22" s="56" t="s">
        <v>128</v>
      </c>
      <c r="C22" s="55" t="s">
        <v>131</v>
      </c>
      <c r="D22" s="55"/>
      <c r="E22" s="55">
        <v>45</v>
      </c>
      <c r="F22" s="55" t="s">
        <v>129</v>
      </c>
      <c r="G22" s="55" t="s">
        <v>132</v>
      </c>
      <c r="H22" s="55" t="s">
        <v>247</v>
      </c>
      <c r="I22" s="55"/>
      <c r="J22" s="55"/>
      <c r="K22" s="55"/>
      <c r="L22" s="55"/>
      <c r="M22" s="55" t="s">
        <v>88</v>
      </c>
      <c r="N22" s="47" t="str">
        <f t="shared" si="0"/>
        <v>A1</v>
      </c>
    </row>
    <row r="23" spans="1:14" ht="24.95" customHeight="1" x14ac:dyDescent="0.2">
      <c r="A23" s="55">
        <v>100</v>
      </c>
      <c r="B23" s="56" t="s">
        <v>128</v>
      </c>
      <c r="C23" s="55" t="s">
        <v>93</v>
      </c>
      <c r="D23" s="55"/>
      <c r="E23" s="55">
        <v>45</v>
      </c>
      <c r="F23" s="55" t="s">
        <v>217</v>
      </c>
      <c r="G23" s="55" t="s">
        <v>94</v>
      </c>
      <c r="H23" s="55" t="s">
        <v>247</v>
      </c>
      <c r="I23" s="55"/>
      <c r="J23" s="55"/>
      <c r="K23" s="55"/>
      <c r="L23" s="55"/>
      <c r="M23" s="55" t="s">
        <v>88</v>
      </c>
      <c r="N23" s="47" t="str">
        <f t="shared" si="0"/>
        <v>A1</v>
      </c>
    </row>
    <row r="24" spans="1:14" ht="24.95" customHeight="1" x14ac:dyDescent="0.2">
      <c r="A24" s="55">
        <v>30</v>
      </c>
      <c r="B24" s="56" t="s">
        <v>157</v>
      </c>
      <c r="C24" s="55" t="s">
        <v>158</v>
      </c>
      <c r="D24" s="55"/>
      <c r="E24" s="55">
        <v>40</v>
      </c>
      <c r="F24" s="55" t="s">
        <v>156</v>
      </c>
      <c r="G24" s="55" t="s">
        <v>86</v>
      </c>
      <c r="H24" s="55" t="s">
        <v>247</v>
      </c>
      <c r="I24" s="48"/>
      <c r="J24" s="55"/>
      <c r="K24" s="55"/>
      <c r="L24" s="55"/>
      <c r="M24" s="55" t="s">
        <v>88</v>
      </c>
      <c r="N24" s="47" t="str">
        <f t="shared" si="0"/>
        <v>A2</v>
      </c>
    </row>
    <row r="25" spans="1:14" ht="24.95" customHeight="1" x14ac:dyDescent="0.2">
      <c r="A25" s="55">
        <v>30.1</v>
      </c>
      <c r="B25" s="56" t="s">
        <v>157</v>
      </c>
      <c r="C25" s="55" t="s">
        <v>158</v>
      </c>
      <c r="D25" s="55"/>
      <c r="E25" s="55">
        <v>40</v>
      </c>
      <c r="F25" s="55" t="s">
        <v>156</v>
      </c>
      <c r="G25" s="55" t="s">
        <v>86</v>
      </c>
      <c r="H25" s="55">
        <v>11</v>
      </c>
      <c r="I25" s="48"/>
      <c r="J25" s="55"/>
      <c r="K25" s="55"/>
      <c r="L25" s="55"/>
      <c r="M25" s="55" t="s">
        <v>88</v>
      </c>
      <c r="N25" s="47" t="str">
        <f t="shared" si="0"/>
        <v>A2</v>
      </c>
    </row>
    <row r="26" spans="1:14" ht="24.95" customHeight="1" x14ac:dyDescent="0.2">
      <c r="A26" s="55">
        <v>119</v>
      </c>
      <c r="B26" s="56" t="s">
        <v>89</v>
      </c>
      <c r="C26" s="55" t="s">
        <v>84</v>
      </c>
      <c r="D26" s="55"/>
      <c r="E26" s="55">
        <v>30</v>
      </c>
      <c r="F26" s="55" t="s">
        <v>228</v>
      </c>
      <c r="G26" s="55" t="s">
        <v>130</v>
      </c>
      <c r="H26" s="55" t="s">
        <v>92</v>
      </c>
      <c r="I26" s="55"/>
      <c r="J26" s="55"/>
      <c r="K26" s="55"/>
      <c r="L26" s="55"/>
      <c r="M26" s="55" t="s">
        <v>88</v>
      </c>
      <c r="N26" s="47" t="str">
        <f t="shared" si="0"/>
        <v>A2</v>
      </c>
    </row>
    <row r="27" spans="1:14" ht="24.95" customHeight="1" x14ac:dyDescent="0.2">
      <c r="A27" s="55">
        <v>46</v>
      </c>
      <c r="B27" s="56" t="s">
        <v>169</v>
      </c>
      <c r="C27" s="55" t="s">
        <v>109</v>
      </c>
      <c r="D27" s="55" t="s">
        <v>179</v>
      </c>
      <c r="E27" s="55">
        <v>60</v>
      </c>
      <c r="F27" s="55" t="s">
        <v>177</v>
      </c>
      <c r="G27" s="55" t="s">
        <v>110</v>
      </c>
      <c r="H27" s="57" t="s">
        <v>172</v>
      </c>
      <c r="I27" s="55" t="s">
        <v>88</v>
      </c>
      <c r="J27" s="55" t="s">
        <v>88</v>
      </c>
      <c r="K27" s="55"/>
      <c r="L27" s="55"/>
      <c r="M27" s="55"/>
      <c r="N27" s="47" t="str">
        <f t="shared" si="0"/>
        <v>A7</v>
      </c>
    </row>
    <row r="28" spans="1:14" ht="24.95" customHeight="1" x14ac:dyDescent="0.2">
      <c r="A28" s="55">
        <v>4</v>
      </c>
      <c r="B28" s="56" t="s">
        <v>234</v>
      </c>
      <c r="C28" s="55" t="s">
        <v>95</v>
      </c>
      <c r="D28" s="55"/>
      <c r="E28" s="55" t="s">
        <v>96</v>
      </c>
      <c r="F28" s="55" t="s">
        <v>85</v>
      </c>
      <c r="G28" s="55" t="s">
        <v>97</v>
      </c>
      <c r="H28" s="57" t="s">
        <v>98</v>
      </c>
      <c r="I28" s="55" t="s">
        <v>88</v>
      </c>
      <c r="J28" s="55"/>
      <c r="K28" s="55"/>
      <c r="L28" s="55"/>
      <c r="M28" s="55"/>
      <c r="N28" s="47" t="str">
        <f t="shared" si="0"/>
        <v>A7</v>
      </c>
    </row>
    <row r="29" spans="1:14" ht="24.95" customHeight="1" x14ac:dyDescent="0.2">
      <c r="A29" s="55">
        <v>25</v>
      </c>
      <c r="B29" s="56" t="s">
        <v>151</v>
      </c>
      <c r="C29" s="55" t="s">
        <v>99</v>
      </c>
      <c r="D29" s="55"/>
      <c r="E29" s="55">
        <v>50</v>
      </c>
      <c r="F29" s="55" t="s">
        <v>152</v>
      </c>
      <c r="G29" s="55" t="s">
        <v>100</v>
      </c>
      <c r="H29" s="60" t="s">
        <v>244</v>
      </c>
      <c r="I29" s="55" t="s">
        <v>88</v>
      </c>
      <c r="J29" s="55"/>
      <c r="K29" s="55"/>
      <c r="L29" s="55"/>
      <c r="M29" s="55"/>
      <c r="N29" s="47" t="str">
        <f t="shared" si="0"/>
        <v>A7</v>
      </c>
    </row>
    <row r="30" spans="1:14" ht="24.95" customHeight="1" x14ac:dyDescent="0.2">
      <c r="A30" s="55">
        <v>36</v>
      </c>
      <c r="B30" s="56" t="s">
        <v>146</v>
      </c>
      <c r="C30" s="55" t="s">
        <v>166</v>
      </c>
      <c r="D30" s="55"/>
      <c r="E30" s="55">
        <v>48</v>
      </c>
      <c r="F30" s="55" t="s">
        <v>167</v>
      </c>
      <c r="G30" s="55" t="s">
        <v>168</v>
      </c>
      <c r="H30" s="60" t="s">
        <v>243</v>
      </c>
      <c r="I30" s="55" t="s">
        <v>88</v>
      </c>
      <c r="J30" s="55"/>
      <c r="K30" s="55"/>
      <c r="L30" s="55"/>
      <c r="M30" s="55"/>
      <c r="N30" s="47" t="str">
        <f t="shared" si="0"/>
        <v>A7</v>
      </c>
    </row>
    <row r="31" spans="1:14" ht="24.95" customHeight="1" x14ac:dyDescent="0.2">
      <c r="A31" s="55">
        <v>73</v>
      </c>
      <c r="B31" s="56" t="s">
        <v>234</v>
      </c>
      <c r="C31" s="55" t="s">
        <v>105</v>
      </c>
      <c r="D31" s="55"/>
      <c r="E31" s="55" t="s">
        <v>96</v>
      </c>
      <c r="F31" s="55" t="s">
        <v>202</v>
      </c>
      <c r="G31" s="55" t="s">
        <v>107</v>
      </c>
      <c r="H31" s="57" t="s">
        <v>98</v>
      </c>
      <c r="I31" s="55" t="s">
        <v>88</v>
      </c>
      <c r="J31" s="55"/>
      <c r="K31" s="55"/>
      <c r="L31" s="55"/>
      <c r="M31" s="55"/>
      <c r="N31" s="47" t="str">
        <f t="shared" si="0"/>
        <v>A7</v>
      </c>
    </row>
    <row r="32" spans="1:14" ht="24.95" customHeight="1" x14ac:dyDescent="0.2">
      <c r="A32" s="55">
        <v>80</v>
      </c>
      <c r="B32" s="56" t="s">
        <v>235</v>
      </c>
      <c r="C32" s="55" t="s">
        <v>105</v>
      </c>
      <c r="D32" s="55"/>
      <c r="E32" s="55" t="s">
        <v>174</v>
      </c>
      <c r="F32" s="55" t="s">
        <v>204</v>
      </c>
      <c r="G32" s="55" t="s">
        <v>107</v>
      </c>
      <c r="H32" s="57" t="s">
        <v>205</v>
      </c>
      <c r="I32" s="55" t="s">
        <v>88</v>
      </c>
      <c r="J32" s="55"/>
      <c r="K32" s="55"/>
      <c r="L32" s="55"/>
      <c r="M32" s="55"/>
      <c r="N32" s="47" t="str">
        <f t="shared" si="0"/>
        <v>A7</v>
      </c>
    </row>
    <row r="33" spans="1:14" ht="24.95" customHeight="1" x14ac:dyDescent="0.2">
      <c r="A33" s="55">
        <v>89</v>
      </c>
      <c r="B33" s="56" t="s">
        <v>209</v>
      </c>
      <c r="C33" s="55" t="s">
        <v>101</v>
      </c>
      <c r="D33" s="55"/>
      <c r="E33" s="58">
        <v>50</v>
      </c>
      <c r="F33" s="58" t="s">
        <v>208</v>
      </c>
      <c r="G33" s="55" t="s">
        <v>102</v>
      </c>
      <c r="H33" s="60" t="s">
        <v>244</v>
      </c>
      <c r="I33" s="55" t="s">
        <v>88</v>
      </c>
      <c r="J33" s="55"/>
      <c r="K33" s="55"/>
      <c r="L33" s="55"/>
      <c r="M33" s="55"/>
      <c r="N33" s="47" t="str">
        <f t="shared" si="0"/>
        <v>A7</v>
      </c>
    </row>
    <row r="34" spans="1:14" ht="24.95" customHeight="1" x14ac:dyDescent="0.2">
      <c r="A34" s="55">
        <v>121</v>
      </c>
      <c r="B34" s="56" t="s">
        <v>234</v>
      </c>
      <c r="C34" s="55" t="s">
        <v>147</v>
      </c>
      <c r="D34" s="55"/>
      <c r="E34" s="55" t="s">
        <v>96</v>
      </c>
      <c r="F34" s="55" t="s">
        <v>228</v>
      </c>
      <c r="G34" s="55" t="s">
        <v>149</v>
      </c>
      <c r="H34" s="57" t="s">
        <v>98</v>
      </c>
      <c r="I34" s="55" t="s">
        <v>88</v>
      </c>
      <c r="J34" s="55"/>
      <c r="K34" s="55"/>
      <c r="L34" s="55"/>
      <c r="M34" s="55"/>
      <c r="N34" s="47" t="str">
        <f t="shared" si="0"/>
        <v>A7</v>
      </c>
    </row>
    <row r="35" spans="1:14" ht="24.95" customHeight="1" x14ac:dyDescent="0.2">
      <c r="A35" s="55">
        <v>9</v>
      </c>
      <c r="B35" s="56" t="s">
        <v>111</v>
      </c>
      <c r="C35" s="55" t="s">
        <v>112</v>
      </c>
      <c r="D35" s="55"/>
      <c r="E35" s="55">
        <v>30</v>
      </c>
      <c r="F35" s="55" t="s">
        <v>113</v>
      </c>
      <c r="G35" s="55" t="s">
        <v>114</v>
      </c>
      <c r="H35" s="57" t="s">
        <v>239</v>
      </c>
      <c r="I35" s="55" t="s">
        <v>88</v>
      </c>
      <c r="J35" s="55"/>
      <c r="K35" s="55"/>
      <c r="L35" s="55"/>
      <c r="M35" s="55"/>
      <c r="N35" s="47" t="str">
        <f t="shared" si="0"/>
        <v>TĐ</v>
      </c>
    </row>
    <row r="36" spans="1:14" ht="24.95" customHeight="1" x14ac:dyDescent="0.2">
      <c r="A36" s="55">
        <v>35</v>
      </c>
      <c r="B36" s="56" t="s">
        <v>164</v>
      </c>
      <c r="C36" s="55" t="s">
        <v>112</v>
      </c>
      <c r="D36" s="55"/>
      <c r="E36" s="55" t="s">
        <v>165</v>
      </c>
      <c r="F36" s="55" t="s">
        <v>162</v>
      </c>
      <c r="G36" s="55" t="s">
        <v>114</v>
      </c>
      <c r="H36" s="57" t="s">
        <v>240</v>
      </c>
      <c r="I36" s="55" t="s">
        <v>88</v>
      </c>
      <c r="J36" s="55"/>
      <c r="K36" s="55"/>
      <c r="L36" s="55"/>
      <c r="M36" s="55"/>
      <c r="N36" s="47" t="str">
        <f t="shared" si="0"/>
        <v>TĐ</v>
      </c>
    </row>
    <row r="37" spans="1:14" ht="24.95" customHeight="1" x14ac:dyDescent="0.2">
      <c r="A37" s="55">
        <v>90</v>
      </c>
      <c r="B37" s="56" t="s">
        <v>210</v>
      </c>
      <c r="C37" s="55" t="s">
        <v>112</v>
      </c>
      <c r="D37" s="55"/>
      <c r="E37" s="55">
        <v>30</v>
      </c>
      <c r="F37" s="55" t="s">
        <v>211</v>
      </c>
      <c r="G37" s="55" t="s">
        <v>114</v>
      </c>
      <c r="H37" s="57" t="s">
        <v>239</v>
      </c>
      <c r="I37" s="55" t="s">
        <v>88</v>
      </c>
      <c r="J37" s="55"/>
      <c r="K37" s="55"/>
      <c r="L37" s="55"/>
      <c r="M37" s="55"/>
      <c r="N37" s="47" t="str">
        <f t="shared" si="0"/>
        <v>TĐ</v>
      </c>
    </row>
    <row r="38" spans="1:14" ht="24.95" customHeight="1" x14ac:dyDescent="0.2">
      <c r="A38" s="55">
        <v>5</v>
      </c>
      <c r="B38" s="56" t="s">
        <v>234</v>
      </c>
      <c r="C38" s="55" t="s">
        <v>99</v>
      </c>
      <c r="D38" s="55"/>
      <c r="E38" s="55" t="s">
        <v>96</v>
      </c>
      <c r="F38" s="55" t="s">
        <v>85</v>
      </c>
      <c r="G38" s="55" t="s">
        <v>100</v>
      </c>
      <c r="H38" s="57" t="s">
        <v>98</v>
      </c>
      <c r="I38" s="55"/>
      <c r="J38" s="55" t="s">
        <v>88</v>
      </c>
      <c r="K38" s="55" t="s">
        <v>88</v>
      </c>
      <c r="L38" s="55"/>
      <c r="M38" s="55"/>
      <c r="N38" s="47" t="str">
        <f t="shared" si="0"/>
        <v>A7</v>
      </c>
    </row>
    <row r="39" spans="1:14" ht="24.95" customHeight="1" x14ac:dyDescent="0.2">
      <c r="A39" s="55">
        <v>20</v>
      </c>
      <c r="B39" s="56" t="s">
        <v>127</v>
      </c>
      <c r="C39" s="55" t="s">
        <v>95</v>
      </c>
      <c r="D39" s="55"/>
      <c r="E39" s="58">
        <v>30</v>
      </c>
      <c r="F39" s="58" t="s">
        <v>138</v>
      </c>
      <c r="G39" s="55" t="s">
        <v>97</v>
      </c>
      <c r="H39" s="57" t="s">
        <v>248</v>
      </c>
      <c r="I39" s="55"/>
      <c r="J39" s="55" t="s">
        <v>88</v>
      </c>
      <c r="K39" s="55" t="s">
        <v>88</v>
      </c>
      <c r="L39" s="55"/>
      <c r="M39" s="55"/>
      <c r="N39" s="47" t="str">
        <f t="shared" ref="N39:N55" si="1">+RIGHT(C39,2)</f>
        <v>A7</v>
      </c>
    </row>
    <row r="40" spans="1:14" ht="24.95" customHeight="1" x14ac:dyDescent="0.2">
      <c r="A40" s="55">
        <v>76</v>
      </c>
      <c r="B40" s="56" t="s">
        <v>235</v>
      </c>
      <c r="C40" s="55" t="s">
        <v>166</v>
      </c>
      <c r="D40" s="55"/>
      <c r="E40" s="55" t="s">
        <v>174</v>
      </c>
      <c r="F40" s="55" t="s">
        <v>204</v>
      </c>
      <c r="G40" s="55" t="s">
        <v>168</v>
      </c>
      <c r="H40" s="57" t="s">
        <v>256</v>
      </c>
      <c r="I40" s="55"/>
      <c r="J40" s="55" t="s">
        <v>88</v>
      </c>
      <c r="K40" s="55" t="s">
        <v>88</v>
      </c>
      <c r="L40" s="55"/>
      <c r="M40" s="55"/>
      <c r="N40" s="47" t="str">
        <f t="shared" si="1"/>
        <v>A7</v>
      </c>
    </row>
    <row r="41" spans="1:14" ht="24.95" customHeight="1" x14ac:dyDescent="0.2">
      <c r="A41" s="55">
        <v>122</v>
      </c>
      <c r="B41" s="56" t="s">
        <v>234</v>
      </c>
      <c r="C41" s="55" t="s">
        <v>166</v>
      </c>
      <c r="D41" s="55"/>
      <c r="E41" s="55" t="s">
        <v>96</v>
      </c>
      <c r="F41" s="55" t="s">
        <v>228</v>
      </c>
      <c r="G41" s="55" t="s">
        <v>168</v>
      </c>
      <c r="H41" s="57" t="s">
        <v>98</v>
      </c>
      <c r="I41" s="55"/>
      <c r="J41" s="55" t="s">
        <v>88</v>
      </c>
      <c r="K41" s="55" t="s">
        <v>88</v>
      </c>
      <c r="L41" s="55"/>
      <c r="M41" s="55"/>
      <c r="N41" s="47" t="str">
        <f t="shared" si="1"/>
        <v>A7</v>
      </c>
    </row>
    <row r="42" spans="1:14" ht="24.95" customHeight="1" x14ac:dyDescent="0.2">
      <c r="A42" s="55">
        <v>11</v>
      </c>
      <c r="B42" s="56" t="s">
        <v>118</v>
      </c>
      <c r="C42" s="55" t="s">
        <v>112</v>
      </c>
      <c r="D42" s="55"/>
      <c r="E42" s="55">
        <v>30</v>
      </c>
      <c r="F42" s="55" t="s">
        <v>113</v>
      </c>
      <c r="G42" s="55" t="s">
        <v>114</v>
      </c>
      <c r="H42" s="57" t="s">
        <v>119</v>
      </c>
      <c r="I42" s="55"/>
      <c r="J42" s="55" t="s">
        <v>88</v>
      </c>
      <c r="K42" s="55" t="s">
        <v>88</v>
      </c>
      <c r="L42" s="55"/>
      <c r="M42" s="55"/>
      <c r="N42" s="47" t="str">
        <f t="shared" si="1"/>
        <v>TĐ</v>
      </c>
    </row>
    <row r="43" spans="1:14" ht="24.95" customHeight="1" x14ac:dyDescent="0.2">
      <c r="A43" s="55">
        <v>33</v>
      </c>
      <c r="B43" s="56" t="s">
        <v>161</v>
      </c>
      <c r="C43" s="55" t="s">
        <v>112</v>
      </c>
      <c r="D43" s="55"/>
      <c r="E43" s="55">
        <v>30</v>
      </c>
      <c r="F43" s="55" t="s">
        <v>162</v>
      </c>
      <c r="G43" s="55" t="s">
        <v>114</v>
      </c>
      <c r="H43" s="57" t="s">
        <v>251</v>
      </c>
      <c r="I43" s="55"/>
      <c r="J43" s="55" t="s">
        <v>88</v>
      </c>
      <c r="K43" s="55" t="s">
        <v>88</v>
      </c>
      <c r="L43" s="55"/>
      <c r="M43" s="55"/>
      <c r="N43" s="47" t="str">
        <f t="shared" si="1"/>
        <v>TĐ</v>
      </c>
    </row>
    <row r="44" spans="1:14" ht="24.95" customHeight="1" x14ac:dyDescent="0.2">
      <c r="A44" s="55">
        <v>92</v>
      </c>
      <c r="B44" s="56" t="s">
        <v>214</v>
      </c>
      <c r="C44" s="55" t="s">
        <v>112</v>
      </c>
      <c r="D44" s="55"/>
      <c r="E44" s="55">
        <v>30</v>
      </c>
      <c r="F44" s="55" t="s">
        <v>211</v>
      </c>
      <c r="G44" s="55" t="s">
        <v>114</v>
      </c>
      <c r="H44" s="57" t="s">
        <v>119</v>
      </c>
      <c r="I44" s="55"/>
      <c r="J44" s="55" t="s">
        <v>88</v>
      </c>
      <c r="K44" s="55" t="s">
        <v>88</v>
      </c>
      <c r="L44" s="55"/>
      <c r="M44" s="55"/>
      <c r="N44" s="47" t="str">
        <f t="shared" si="1"/>
        <v>TĐ</v>
      </c>
    </row>
    <row r="45" spans="1:14" ht="24.95" customHeight="1" x14ac:dyDescent="0.2">
      <c r="A45" s="55">
        <v>38</v>
      </c>
      <c r="B45" s="56" t="s">
        <v>146</v>
      </c>
      <c r="C45" s="55" t="s">
        <v>101</v>
      </c>
      <c r="D45" s="55"/>
      <c r="E45" s="58">
        <v>48</v>
      </c>
      <c r="F45" s="58" t="s">
        <v>167</v>
      </c>
      <c r="G45" s="55" t="s">
        <v>102</v>
      </c>
      <c r="H45" s="57" t="s">
        <v>243</v>
      </c>
      <c r="I45" s="55"/>
      <c r="J45" s="55" t="s">
        <v>88</v>
      </c>
      <c r="K45" s="55"/>
      <c r="L45" s="55"/>
      <c r="M45" s="55"/>
      <c r="N45" s="47" t="str">
        <f t="shared" si="1"/>
        <v>A7</v>
      </c>
    </row>
    <row r="46" spans="1:14" ht="24.95" customHeight="1" x14ac:dyDescent="0.2">
      <c r="A46" s="55">
        <v>67</v>
      </c>
      <c r="B46" s="56" t="s">
        <v>146</v>
      </c>
      <c r="C46" s="55" t="s">
        <v>105</v>
      </c>
      <c r="D46" s="55"/>
      <c r="E46" s="55">
        <v>48</v>
      </c>
      <c r="F46" s="55" t="s">
        <v>199</v>
      </c>
      <c r="G46" s="55" t="s">
        <v>107</v>
      </c>
      <c r="H46" s="57" t="s">
        <v>243</v>
      </c>
      <c r="I46" s="55"/>
      <c r="J46" s="55" t="s">
        <v>88</v>
      </c>
      <c r="K46" s="55"/>
      <c r="L46" s="55"/>
      <c r="M46" s="55"/>
      <c r="N46" s="47" t="str">
        <f t="shared" si="1"/>
        <v>A7</v>
      </c>
    </row>
    <row r="47" spans="1:14" ht="24.95" customHeight="1" x14ac:dyDescent="0.2">
      <c r="A47" s="55">
        <v>86</v>
      </c>
      <c r="B47" s="56" t="s">
        <v>151</v>
      </c>
      <c r="C47" s="55" t="s">
        <v>147</v>
      </c>
      <c r="D47" s="55"/>
      <c r="E47" s="55">
        <v>50</v>
      </c>
      <c r="F47" s="55" t="s">
        <v>208</v>
      </c>
      <c r="G47" s="55" t="s">
        <v>149</v>
      </c>
      <c r="H47" s="60" t="s">
        <v>244</v>
      </c>
      <c r="I47" s="55"/>
      <c r="J47" s="55" t="s">
        <v>88</v>
      </c>
      <c r="K47" s="55"/>
      <c r="L47" s="55"/>
      <c r="M47" s="55"/>
      <c r="N47" s="47" t="str">
        <f t="shared" si="1"/>
        <v>A7</v>
      </c>
    </row>
    <row r="48" spans="1:14" ht="24.95" customHeight="1" x14ac:dyDescent="0.2">
      <c r="A48" s="55">
        <v>14</v>
      </c>
      <c r="B48" s="56" t="s">
        <v>127</v>
      </c>
      <c r="C48" s="55" t="s">
        <v>109</v>
      </c>
      <c r="D48" s="55"/>
      <c r="E48" s="58">
        <v>30</v>
      </c>
      <c r="F48" s="58" t="s">
        <v>122</v>
      </c>
      <c r="G48" s="55" t="s">
        <v>110</v>
      </c>
      <c r="H48" s="57" t="s">
        <v>248</v>
      </c>
      <c r="I48" s="55"/>
      <c r="J48" s="55"/>
      <c r="K48" s="55"/>
      <c r="L48" s="55" t="s">
        <v>88</v>
      </c>
      <c r="M48" s="55" t="s">
        <v>88</v>
      </c>
      <c r="N48" s="47" t="str">
        <f t="shared" si="1"/>
        <v>A7</v>
      </c>
    </row>
    <row r="49" spans="1:14" ht="24.95" customHeight="1" x14ac:dyDescent="0.2">
      <c r="A49" s="55">
        <v>66</v>
      </c>
      <c r="B49" s="56" t="s">
        <v>146</v>
      </c>
      <c r="C49" s="55" t="s">
        <v>99</v>
      </c>
      <c r="D49" s="55"/>
      <c r="E49" s="55">
        <v>48</v>
      </c>
      <c r="F49" s="55" t="s">
        <v>199</v>
      </c>
      <c r="G49" s="55" t="s">
        <v>100</v>
      </c>
      <c r="H49" s="57" t="s">
        <v>150</v>
      </c>
      <c r="I49" s="55"/>
      <c r="J49" s="55"/>
      <c r="K49" s="55"/>
      <c r="L49" s="55" t="s">
        <v>88</v>
      </c>
      <c r="M49" s="55" t="s">
        <v>88</v>
      </c>
      <c r="N49" s="47" t="str">
        <f t="shared" si="1"/>
        <v>A7</v>
      </c>
    </row>
    <row r="50" spans="1:14" ht="24.95" customHeight="1" x14ac:dyDescent="0.2">
      <c r="A50" s="55">
        <v>72</v>
      </c>
      <c r="B50" s="56" t="s">
        <v>104</v>
      </c>
      <c r="C50" s="55" t="s">
        <v>101</v>
      </c>
      <c r="D50" s="55"/>
      <c r="E50" s="58">
        <v>45</v>
      </c>
      <c r="F50" s="58" t="s">
        <v>201</v>
      </c>
      <c r="G50" s="55" t="s">
        <v>102</v>
      </c>
      <c r="H50" s="57" t="s">
        <v>108</v>
      </c>
      <c r="I50" s="55"/>
      <c r="J50" s="55"/>
      <c r="K50" s="55"/>
      <c r="L50" s="55" t="s">
        <v>88</v>
      </c>
      <c r="M50" s="55" t="s">
        <v>88</v>
      </c>
      <c r="N50" s="47" t="str">
        <f t="shared" si="1"/>
        <v>A7</v>
      </c>
    </row>
    <row r="51" spans="1:14" ht="24.95" customHeight="1" x14ac:dyDescent="0.2">
      <c r="A51" s="55">
        <v>78</v>
      </c>
      <c r="B51" s="56" t="s">
        <v>235</v>
      </c>
      <c r="C51" s="55" t="s">
        <v>95</v>
      </c>
      <c r="D51" s="55"/>
      <c r="E51" s="55" t="s">
        <v>174</v>
      </c>
      <c r="F51" s="55" t="s">
        <v>204</v>
      </c>
      <c r="G51" s="55" t="s">
        <v>97</v>
      </c>
      <c r="H51" s="57" t="s">
        <v>175</v>
      </c>
      <c r="I51" s="55"/>
      <c r="J51" s="55"/>
      <c r="K51" s="55"/>
      <c r="L51" s="55" t="s">
        <v>88</v>
      </c>
      <c r="M51" s="55" t="s">
        <v>88</v>
      </c>
      <c r="N51" s="47" t="str">
        <f t="shared" si="1"/>
        <v>A7</v>
      </c>
    </row>
    <row r="52" spans="1:14" ht="24.95" customHeight="1" x14ac:dyDescent="0.2">
      <c r="A52" s="55">
        <v>113</v>
      </c>
      <c r="B52" s="56" t="s">
        <v>127</v>
      </c>
      <c r="C52" s="55" t="s">
        <v>166</v>
      </c>
      <c r="D52" s="55"/>
      <c r="E52" s="58">
        <v>30</v>
      </c>
      <c r="F52" s="58" t="s">
        <v>226</v>
      </c>
      <c r="G52" s="55" t="s">
        <v>168</v>
      </c>
      <c r="H52" s="57" t="s">
        <v>248</v>
      </c>
      <c r="I52" s="55"/>
      <c r="J52" s="55"/>
      <c r="K52" s="55"/>
      <c r="L52" s="55" t="s">
        <v>88</v>
      </c>
      <c r="M52" s="55" t="s">
        <v>88</v>
      </c>
      <c r="N52" s="47" t="str">
        <f t="shared" si="1"/>
        <v>A7</v>
      </c>
    </row>
    <row r="53" spans="1:14" ht="24.95" customHeight="1" x14ac:dyDescent="0.2">
      <c r="A53" s="55">
        <v>24</v>
      </c>
      <c r="B53" s="56" t="s">
        <v>146</v>
      </c>
      <c r="C53" s="55" t="s">
        <v>147</v>
      </c>
      <c r="D53" s="55"/>
      <c r="E53" s="55">
        <v>48</v>
      </c>
      <c r="F53" s="55" t="s">
        <v>148</v>
      </c>
      <c r="G53" s="55" t="s">
        <v>149</v>
      </c>
      <c r="H53" s="57" t="s">
        <v>150</v>
      </c>
      <c r="I53" s="55"/>
      <c r="J53" s="55"/>
      <c r="K53" s="55"/>
      <c r="L53" s="55" t="s">
        <v>88</v>
      </c>
      <c r="M53" s="55"/>
      <c r="N53" s="47" t="str">
        <f t="shared" si="1"/>
        <v>A7</v>
      </c>
    </row>
    <row r="54" spans="1:14" ht="24.95" customHeight="1" x14ac:dyDescent="0.2">
      <c r="A54" s="55">
        <v>17</v>
      </c>
      <c r="B54" s="56" t="s">
        <v>128</v>
      </c>
      <c r="C54" s="55" t="s">
        <v>133</v>
      </c>
      <c r="D54" s="55"/>
      <c r="E54" s="55">
        <v>45</v>
      </c>
      <c r="F54" s="55" t="s">
        <v>129</v>
      </c>
      <c r="G54" s="55" t="s">
        <v>134</v>
      </c>
      <c r="H54" s="59" t="s">
        <v>255</v>
      </c>
      <c r="I54" s="55"/>
      <c r="J54" s="55"/>
      <c r="K54" s="55"/>
      <c r="L54" s="55" t="s">
        <v>88</v>
      </c>
      <c r="M54" s="55"/>
      <c r="N54" s="47" t="str">
        <f t="shared" si="1"/>
        <v>12</v>
      </c>
    </row>
    <row r="55" spans="1:14" ht="24.95" customHeight="1" x14ac:dyDescent="0.2">
      <c r="A55" s="55">
        <v>17.100000000000001</v>
      </c>
      <c r="B55" s="56" t="s">
        <v>128</v>
      </c>
      <c r="C55" s="55" t="s">
        <v>133</v>
      </c>
      <c r="D55" s="55"/>
      <c r="E55" s="55">
        <v>45</v>
      </c>
      <c r="F55" s="55" t="s">
        <v>129</v>
      </c>
      <c r="G55" s="55" t="s">
        <v>134</v>
      </c>
      <c r="H55" s="59">
        <v>11</v>
      </c>
      <c r="I55" s="55"/>
      <c r="J55" s="55"/>
      <c r="K55" s="55"/>
      <c r="L55" s="55" t="s">
        <v>88</v>
      </c>
      <c r="M55" s="55"/>
      <c r="N55" s="47" t="str">
        <f t="shared" si="1"/>
        <v>12</v>
      </c>
    </row>
    <row r="56" spans="1:14" ht="16.5" customHeight="1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14" ht="16.5" customHeight="1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1:14" ht="16.5" customHeight="1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4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4" ht="16.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4" ht="16.5" customHeight="1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4" ht="16.5" customHeight="1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4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4" ht="16.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ht="16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ht="16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ht="16.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ht="16.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ht="16.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ht="16.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6.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ht="16.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6.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ht="16.5" customHeight="1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ht="16.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ht="16.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ht="16.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ht="16.5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ht="16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ht="16.5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ht="16.5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ht="16.5" customHeight="1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ht="16.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ht="16.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ht="16.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ht="16.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ht="16.5" customHeight="1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ht="16.5" customHeight="1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t="16.5" customHeight="1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6.5" customHeight="1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6.5" customHeight="1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t="16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t="16.5" customHeight="1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t="16.5" customHeight="1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t="16.5" customHeight="1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t="16.5" customHeight="1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t="16.5" customHeight="1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t="16.5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t="16.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t="16.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t="16.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t="16.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t="16.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ht="16.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ht="16.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ht="16.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6.5" customHeight="1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ht="16.5" customHeight="1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ht="16.5" customHeight="1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ht="16.5" customHeight="1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6.5" customHeight="1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ht="16.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ht="16.5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6.5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ht="16.5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ht="16.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ht="16.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ht="16.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ht="16.5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ht="16.5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ht="16.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ht="16.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ht="16.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ht="16.5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ht="16.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ht="16.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ht="16.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ht="16.5" customHeight="1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ht="16.5" customHeight="1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ht="16.5" customHeight="1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ht="16.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ht="16.5" customHeight="1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ht="16.5" customHeight="1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ht="16.5" customHeight="1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ht="16.5" customHeight="1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ht="16.5" customHeight="1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ht="16.5" customHeight="1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ht="16.5" customHeigh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ht="16.5" customHeight="1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ht="16.5" customHeight="1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ht="16.5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ht="16.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ht="16.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ht="16.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ht="16.5" customHeight="1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ht="16.5" customHeight="1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ht="16.5" customHeight="1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ht="16.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ht="16.5" customHeight="1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ht="16.5" customHeight="1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ht="16.5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ht="16.5" customHeigh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ht="16.5" customHeight="1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ht="16.5" customHeight="1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ht="16.5" customHeight="1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ht="16.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ht="16.5" customHeight="1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ht="16.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ht="16.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ht="16.5" customHeight="1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ht="16.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ht="16.5" customHeight="1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ht="16.5" customHeight="1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ht="16.5" customHeight="1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ht="16.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ht="16.5" customHeight="1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ht="16.5" customHeigh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ht="16.5" customHeight="1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ht="16.5" customHeight="1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ht="16.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ht="16.5" customHeight="1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ht="16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ht="16.5" customHeight="1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ht="16.5" customHeight="1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ht="16.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ht="16.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ht="16.5" customHeight="1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ht="16.5" customHeight="1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ht="16.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ht="16.5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ht="16.5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ht="16.5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ht="16.5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ht="16.5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ht="16.5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ht="16.5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ht="16.5" customHeight="1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ht="16.5" customHeight="1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ht="16.5" customHeight="1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ht="16.5" customHeight="1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ht="16.5" customHeight="1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ht="16.5" customHeight="1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ht="16.5" customHeight="1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ht="16.5" customHeigh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ht="16.5" customHeight="1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ht="16.5" customHeight="1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ht="16.5" customHeight="1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ht="16.5" customHeight="1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ht="16.5" customHeight="1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ht="16.5" customHeight="1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ht="16.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ht="16.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ht="16.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ht="16.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ht="16.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ht="16.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ht="16.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ht="16.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ht="16.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ht="16.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ht="16.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ht="16.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ht="16.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ht="16.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ht="16.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ht="16.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ht="16.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ht="16.5" customHeight="1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ht="16.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ht="16.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ht="16.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ht="16.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ht="16.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ht="16.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ht="16.5" customHeight="1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ht="16.5" customHeight="1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ht="16.5" customHeight="1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ht="16.5" customHeigh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ht="16.5" customHeight="1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ht="16.5" customHeight="1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ht="16.5" customHeight="1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ht="16.5" customHeight="1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ht="16.5" customHeight="1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ht="16.5" customHeight="1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ht="16.5" customHeight="1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ht="16.5" customHeight="1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ht="16.5" customHeight="1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ht="16.5" customHeight="1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ht="16.5" customHeight="1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ht="16.5" customHeight="1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ht="16.5" customHeight="1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ht="16.5" customHeight="1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ht="16.5" customHeight="1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ht="16.5" customHeight="1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ht="16.5" customHeight="1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ht="16.5" customHeight="1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ht="16.5" customHeight="1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ht="16.5" customHeight="1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ht="16.5" customHeight="1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ht="16.5" customHeight="1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ht="16.5" customHeight="1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ht="16.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ht="16.5" customHeight="1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ht="16.5" customHeight="1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ht="16.5" customHeight="1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ht="16.5" customHeight="1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ht="16.5" customHeight="1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ht="16.5" customHeight="1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ht="16.5" customHeight="1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ht="16.5" customHeight="1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ht="16.5" customHeight="1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ht="16.5" customHeight="1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ht="16.5" customHeight="1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ht="16.5" customHeight="1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ht="16.5" customHeight="1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ht="16.5" customHeight="1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ht="16.5" customHeight="1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ht="16.5" customHeight="1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ht="16.5" customHeight="1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ht="16.5" customHeight="1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ht="16.5" customHeight="1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ht="16.5" customHeight="1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ht="16.5" customHeight="1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ht="16.5" customHeight="1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ht="16.5" customHeight="1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ht="16.5" customHeight="1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ht="16.5" customHeight="1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ht="16.5" customHeight="1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ht="16.5" customHeight="1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ht="16.5" customHeight="1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ht="16.5" customHeight="1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ht="16.5" customHeight="1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ht="16.5" customHeight="1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ht="16.5" customHeight="1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ht="16.5" customHeight="1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ht="16.5" customHeight="1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ht="16.5" customHeight="1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ht="16.5" customHeight="1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ht="16.5" customHeight="1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ht="16.5" customHeight="1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ht="16.5" customHeight="1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ht="16.5" customHeight="1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ht="16.5" customHeight="1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ht="16.5" customHeight="1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ht="16.5" customHeight="1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ht="16.5" customHeight="1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ht="16.5" customHeight="1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ht="16.5" customHeight="1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ht="16.5" customHeight="1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ht="16.5" customHeigh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ht="16.5" customHeigh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ht="16.5" customHeight="1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ht="16.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ht="16.5" customHeight="1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ht="16.5" customHeight="1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ht="16.5" customHeight="1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ht="16.5" customHeight="1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ht="16.5" customHeight="1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ht="16.5" customHeight="1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ht="16.5" customHeight="1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ht="16.5" customHeight="1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ht="16.5" customHeight="1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ht="16.5" customHeight="1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ht="16.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ht="16.5" customHeight="1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ht="16.5" customHeight="1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ht="16.5" customHeight="1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ht="16.5" customHeight="1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ht="16.5" customHeight="1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ht="16.5" customHeight="1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ht="16.5" customHeight="1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ht="16.5" customHeight="1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ht="16.5" customHeight="1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ht="16.5" customHeight="1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ht="16.5" customHeight="1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ht="16.5" customHeight="1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ht="16.5" customHeight="1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ht="16.5" customHeight="1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ht="16.5" customHeight="1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ht="16.5" customHeight="1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ht="16.5" customHeight="1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ht="16.5" customHeight="1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ht="16.5" customHeight="1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ht="16.5" customHeight="1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ht="16.5" customHeight="1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ht="16.5" customHeight="1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ht="16.5" customHeight="1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ht="16.5" customHeight="1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ht="16.5" customHeight="1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ht="16.5" customHeight="1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ht="16.5" customHeight="1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ht="16.5" customHeight="1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ht="16.5" customHeight="1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ht="16.5" customHeight="1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ht="16.5" customHeight="1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ht="16.5" customHeight="1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ht="16.5" customHeight="1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ht="16.5" customHeight="1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ht="16.5" customHeight="1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ht="16.5" customHeight="1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ht="16.5" customHeight="1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ht="16.5" customHeight="1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ht="16.5" customHeight="1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ht="16.5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ht="16.5" customHeight="1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ht="16.5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ht="16.5" customHeight="1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ht="16.5" customHeight="1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ht="16.5" customHeight="1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ht="16.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ht="16.5" customHeight="1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ht="16.5" customHeight="1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ht="16.5" customHeight="1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ht="16.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ht="16.5" customHeight="1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ht="16.5" customHeight="1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ht="16.5" customHeight="1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ht="16.5" customHeight="1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ht="16.5" customHeight="1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ht="16.5" customHeight="1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ht="16.5" customHeight="1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ht="16.5" customHeight="1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ht="16.5" customHeight="1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ht="16.5" customHeight="1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ht="16.5" customHeight="1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ht="16.5" customHeight="1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ht="16.5" customHeight="1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ht="16.5" customHeight="1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ht="16.5" customHeight="1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ht="16.5" customHeight="1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ht="16.5" customHeight="1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ht="16.5" customHeight="1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ht="16.5" customHeight="1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ht="16.5" customHeight="1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ht="16.5" customHeight="1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ht="16.5" customHeight="1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ht="16.5" customHeight="1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ht="16.5" customHeight="1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ht="16.5" customHeight="1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ht="16.5" customHeight="1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ht="16.5" customHeight="1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ht="16.5" customHeight="1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ht="16.5" customHeight="1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ht="16.5" customHeight="1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ht="16.5" customHeight="1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ht="16.5" customHeight="1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ht="16.5" customHeight="1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ht="16.5" customHeight="1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ht="16.5" customHeight="1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ht="16.5" customHeight="1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ht="16.5" customHeight="1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ht="16.5" customHeight="1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ht="16.5" customHeight="1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ht="16.5" customHeight="1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ht="16.5" customHeight="1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ht="16.5" customHeight="1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ht="16.5" customHeight="1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ht="16.5" customHeight="1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ht="16.5" customHeight="1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ht="16.5" customHeight="1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ht="16.5" customHeight="1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ht="16.5" customHeight="1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ht="16.5" customHeight="1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ht="16.5" customHeight="1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ht="16.5" customHeight="1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ht="16.5" customHeight="1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ht="16.5" customHeight="1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ht="16.5" customHeight="1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ht="16.5" customHeight="1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ht="16.5" customHeight="1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ht="16.5" customHeight="1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ht="16.5" customHeight="1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ht="16.5" customHeight="1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ht="16.5" customHeight="1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ht="16.5" customHeight="1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ht="16.5" customHeight="1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ht="16.5" customHeight="1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ht="16.5" customHeight="1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ht="16.5" customHeight="1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ht="16.5" customHeight="1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ht="16.5" customHeight="1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ht="16.5" customHeight="1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ht="16.5" customHeight="1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ht="16.5" customHeight="1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ht="16.5" customHeight="1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ht="16.5" customHeight="1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ht="16.5" customHeight="1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ht="16.5" customHeight="1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ht="16.5" customHeight="1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ht="16.5" customHeight="1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ht="16.5" customHeight="1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ht="16.5" customHeight="1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ht="16.5" customHeight="1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ht="16.5" customHeight="1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ht="16.5" customHeight="1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ht="16.5" customHeight="1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ht="16.5" customHeight="1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ht="16.5" customHeight="1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ht="16.5" customHeight="1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ht="16.5" customHeight="1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ht="16.5" customHeight="1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ht="16.5" customHeight="1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ht="16.5" customHeight="1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ht="16.5" customHeight="1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ht="16.5" customHeight="1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ht="16.5" customHeight="1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ht="16.5" customHeight="1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ht="16.5" customHeight="1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ht="16.5" customHeight="1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ht="16.5" customHeight="1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ht="16.5" customHeight="1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ht="16.5" customHeight="1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ht="16.5" customHeight="1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ht="16.5" customHeight="1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ht="16.5" customHeight="1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ht="16.5" customHeight="1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ht="16.5" customHeight="1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ht="16.5" customHeight="1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ht="16.5" customHeight="1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ht="16.5" customHeight="1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ht="16.5" customHeight="1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ht="16.5" customHeight="1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ht="16.5" customHeight="1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ht="16.5" customHeight="1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ht="16.5" customHeight="1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ht="16.5" customHeight="1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ht="16.5" customHeight="1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ht="16.5" customHeight="1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ht="16.5" customHeight="1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ht="16.5" customHeight="1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ht="16.5" customHeight="1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ht="16.5" customHeight="1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ht="16.5" customHeight="1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ht="16.5" customHeight="1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ht="16.5" customHeight="1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ht="16.5" customHeight="1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ht="16.5" customHeight="1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ht="16.5" customHeight="1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ht="16.5" customHeight="1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ht="16.5" customHeight="1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ht="16.5" customHeight="1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ht="16.5" customHeight="1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ht="16.5" customHeight="1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ht="16.5" customHeight="1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ht="16.5" customHeight="1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ht="16.5" customHeight="1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ht="16.5" customHeight="1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ht="16.5" customHeight="1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ht="16.5" customHeight="1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ht="16.5" customHeight="1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ht="16.5" customHeight="1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ht="16.5" customHeight="1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ht="16.5" customHeight="1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ht="16.5" customHeight="1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ht="16.5" customHeight="1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ht="16.5" customHeight="1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ht="16.5" customHeight="1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ht="16.5" customHeight="1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ht="16.5" customHeight="1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ht="16.5" customHeight="1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ht="16.5" customHeight="1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ht="16.5" customHeight="1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ht="16.5" customHeight="1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ht="16.5" customHeight="1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ht="16.5" customHeight="1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ht="16.5" customHeight="1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ht="16.5" customHeight="1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ht="16.5" customHeight="1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ht="16.5" customHeight="1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ht="16.5" customHeight="1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ht="16.5" customHeight="1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ht="16.5" customHeight="1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ht="16.5" customHeight="1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ht="16.5" customHeight="1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ht="16.5" customHeight="1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ht="16.5" customHeight="1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ht="16.5" customHeight="1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ht="16.5" customHeight="1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ht="16.5" customHeight="1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ht="16.5" customHeight="1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ht="16.5" customHeight="1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ht="16.5" customHeight="1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ht="16.5" customHeight="1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ht="16.5" customHeight="1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ht="16.5" customHeight="1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ht="16.5" customHeight="1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ht="16.5" customHeight="1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ht="16.5" customHeight="1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ht="16.5" customHeight="1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ht="16.5" customHeight="1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ht="16.5" customHeight="1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ht="16.5" customHeight="1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ht="16.5" customHeight="1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ht="16.5" customHeight="1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ht="16.5" customHeight="1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ht="16.5" customHeight="1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ht="16.5" customHeight="1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ht="16.5" customHeight="1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ht="16.5" customHeight="1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ht="16.5" customHeight="1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ht="16.5" customHeight="1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ht="16.5" customHeight="1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ht="16.5" customHeight="1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ht="16.5" customHeight="1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ht="16.5" customHeight="1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ht="16.5" customHeight="1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ht="16.5" customHeight="1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ht="16.5" customHeight="1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ht="16.5" customHeight="1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ht="16.5" customHeight="1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ht="16.5" customHeight="1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ht="16.5" customHeight="1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ht="16.5" customHeight="1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ht="16.5" customHeight="1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ht="16.5" customHeight="1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ht="16.5" customHeight="1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ht="16.5" customHeight="1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ht="16.5" customHeight="1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ht="16.5" customHeight="1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ht="16.5" customHeight="1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ht="16.5" customHeight="1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ht="16.5" customHeight="1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ht="16.5" customHeight="1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ht="16.5" customHeight="1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ht="16.5" customHeight="1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ht="16.5" customHeight="1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ht="16.5" customHeight="1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ht="16.5" customHeight="1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ht="16.5" customHeight="1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ht="16.5" customHeight="1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ht="16.5" customHeight="1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ht="16.5" customHeight="1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ht="16.5" customHeight="1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ht="16.5" customHeight="1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ht="16.5" customHeight="1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ht="16.5" customHeight="1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ht="16.5" customHeight="1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ht="16.5" customHeight="1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ht="16.5" customHeight="1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ht="16.5" customHeight="1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ht="16.5" customHeight="1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ht="16.5" customHeight="1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ht="16.5" customHeight="1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ht="16.5" customHeight="1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ht="16.5" customHeight="1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ht="16.5" customHeight="1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ht="16.5" customHeight="1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ht="16.5" customHeight="1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ht="16.5" customHeight="1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ht="16.5" customHeight="1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ht="16.5" customHeight="1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ht="16.5" customHeight="1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ht="16.5" customHeight="1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ht="16.5" customHeight="1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ht="16.5" customHeight="1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ht="16.5" customHeight="1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ht="16.5" customHeight="1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ht="16.5" customHeight="1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ht="16.5" customHeight="1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ht="16.5" customHeight="1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ht="16.5" customHeight="1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ht="16.5" customHeight="1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ht="16.5" customHeight="1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ht="16.5" customHeight="1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ht="16.5" customHeight="1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ht="16.5" customHeight="1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ht="16.5" customHeight="1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ht="16.5" customHeight="1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ht="16.5" customHeight="1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ht="16.5" customHeight="1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ht="16.5" customHeight="1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ht="16.5" customHeight="1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ht="16.5" customHeight="1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ht="16.5" customHeight="1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ht="16.5" customHeight="1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ht="16.5" customHeight="1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ht="16.5" customHeight="1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ht="16.5" customHeight="1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ht="16.5" customHeight="1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ht="16.5" customHeight="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ht="16.5" customHeight="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ht="16.5" customHeight="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ht="16.5" customHeight="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ht="16.5" customHeight="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ht="16.5" customHeight="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ht="16.5" customHeight="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ht="16.5" customHeight="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ht="16.5" customHeight="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ht="16.5" customHeight="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ht="16.5" customHeight="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ht="16.5" customHeight="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ht="16.5" customHeight="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ht="16.5" customHeight="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ht="16.5" customHeight="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ht="16.5" customHeight="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ht="16.5" customHeight="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ht="16.5" customHeight="1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ht="16.5" customHeight="1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ht="16.5" customHeight="1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ht="16.5" customHeight="1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ht="16.5" customHeight="1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ht="16.5" customHeight="1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ht="16.5" customHeight="1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ht="16.5" customHeight="1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ht="16.5" customHeight="1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ht="16.5" customHeight="1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ht="16.5" customHeight="1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ht="16.5" customHeight="1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ht="16.5" customHeight="1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ht="16.5" customHeight="1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ht="16.5" customHeight="1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ht="16.5" customHeight="1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ht="16.5" customHeight="1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ht="16.5" customHeight="1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ht="16.5" customHeight="1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ht="16.5" customHeight="1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ht="16.5" customHeight="1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ht="16.5" customHeight="1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ht="16.5" customHeight="1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ht="16.5" customHeight="1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ht="16.5" customHeight="1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ht="16.5" customHeight="1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ht="16.5" customHeight="1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ht="16.5" customHeight="1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ht="16.5" customHeight="1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ht="16.5" customHeight="1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ht="16.5" customHeight="1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ht="16.5" customHeight="1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ht="16.5" customHeight="1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ht="16.5" customHeight="1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ht="16.5" customHeight="1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ht="16.5" customHeight="1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ht="16.5" customHeight="1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ht="16.5" customHeight="1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ht="16.5" customHeight="1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ht="16.5" customHeight="1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ht="16.5" customHeight="1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ht="16.5" customHeight="1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ht="16.5" customHeight="1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ht="16.5" customHeight="1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ht="16.5" customHeight="1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ht="16.5" customHeight="1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ht="16.5" customHeight="1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ht="16.5" customHeight="1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ht="16.5" customHeight="1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ht="16.5" customHeight="1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ht="16.5" customHeight="1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ht="16.5" customHeight="1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ht="16.5" customHeight="1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ht="16.5" customHeight="1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ht="16.5" customHeight="1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ht="16.5" customHeight="1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ht="16.5" customHeight="1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ht="16.5" customHeight="1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ht="16.5" customHeight="1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ht="16.5" customHeight="1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ht="16.5" customHeight="1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ht="16.5" customHeight="1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ht="16.5" customHeight="1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ht="16.5" customHeight="1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ht="16.5" customHeight="1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ht="16.5" customHeight="1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ht="16.5" customHeight="1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ht="16.5" customHeight="1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ht="16.5" customHeight="1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ht="16.5" customHeight="1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ht="16.5" customHeight="1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ht="16.5" customHeight="1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ht="16.5" customHeight="1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ht="16.5" customHeight="1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ht="16.5" customHeight="1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ht="16.5" customHeight="1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ht="16.5" customHeight="1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ht="16.5" customHeight="1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ht="16.5" customHeight="1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ht="16.5" customHeight="1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ht="16.5" customHeight="1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ht="16.5" customHeight="1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ht="16.5" customHeight="1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ht="16.5" customHeight="1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ht="16.5" customHeight="1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ht="16.5" customHeight="1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ht="16.5" customHeight="1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ht="16.5" customHeight="1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ht="16.5" customHeight="1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ht="16.5" customHeight="1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ht="16.5" customHeight="1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ht="16.5" customHeight="1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ht="16.5" customHeight="1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ht="16.5" customHeight="1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ht="16.5" customHeight="1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ht="16.5" customHeight="1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ht="16.5" customHeight="1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ht="16.5" customHeight="1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ht="16.5" customHeight="1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ht="16.5" customHeight="1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ht="16.5" customHeight="1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ht="16.5" customHeight="1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ht="16.5" customHeight="1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ht="16.5" customHeight="1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ht="16.5" customHeight="1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ht="16.5" customHeight="1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ht="16.5" customHeight="1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ht="16.5" customHeight="1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ht="16.5" customHeight="1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ht="16.5" customHeight="1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ht="16.5" customHeight="1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ht="16.5" customHeight="1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ht="16.5" customHeight="1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ht="16.5" customHeight="1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ht="16.5" customHeight="1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ht="16.5" customHeight="1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ht="16.5" customHeight="1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ht="16.5" customHeight="1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ht="16.5" customHeight="1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ht="16.5" customHeight="1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ht="16.5" customHeight="1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ht="16.5" customHeight="1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ht="16.5" customHeight="1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ht="16.5" customHeight="1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ht="16.5" customHeight="1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ht="16.5" customHeight="1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ht="16.5" customHeight="1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ht="16.5" customHeight="1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ht="16.5" customHeight="1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ht="16.5" customHeight="1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ht="16.5" customHeight="1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ht="16.5" customHeight="1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ht="16.5" customHeight="1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ht="16.5" customHeight="1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ht="16.5" customHeight="1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ht="16.5" customHeight="1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ht="16.5" customHeight="1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ht="16.5" customHeight="1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ht="16.5" customHeight="1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ht="16.5" customHeight="1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ht="16.5" customHeight="1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ht="16.5" customHeight="1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ht="16.5" customHeight="1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ht="16.5" customHeight="1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ht="16.5" customHeight="1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ht="16.5" customHeight="1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ht="16.5" customHeight="1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ht="16.5" customHeight="1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ht="16.5" customHeight="1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ht="16.5" customHeight="1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ht="16.5" customHeight="1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ht="16.5" customHeight="1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ht="16.5" customHeight="1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ht="16.5" customHeight="1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ht="16.5" customHeight="1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ht="16.5" customHeight="1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ht="16.5" customHeight="1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ht="16.5" customHeight="1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ht="16.5" customHeight="1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ht="16.5" customHeight="1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ht="16.5" customHeight="1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ht="16.5" customHeight="1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ht="16.5" customHeight="1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ht="16.5" customHeight="1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ht="16.5" customHeight="1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ht="16.5" customHeight="1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ht="16.5" customHeight="1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ht="16.5" customHeight="1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ht="16.5" customHeight="1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ht="16.5" customHeight="1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ht="16.5" customHeight="1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ht="16.5" customHeight="1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ht="16.5" customHeight="1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ht="16.5" customHeight="1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ht="16.5" customHeight="1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ht="16.5" customHeight="1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ht="16.5" customHeight="1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ht="16.5" customHeight="1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ht="16.5" customHeight="1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ht="16.5" customHeight="1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ht="16.5" customHeight="1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ht="16.5" customHeight="1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ht="16.5" customHeight="1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ht="16.5" customHeight="1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  <row r="833" spans="1:13" ht="16.5" customHeight="1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</row>
    <row r="834" spans="1:13" ht="16.5" customHeight="1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</row>
    <row r="835" spans="1:13" ht="16.5" customHeight="1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</row>
    <row r="836" spans="1:13" ht="16.5" customHeight="1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</row>
    <row r="837" spans="1:13" ht="16.5" customHeight="1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</row>
    <row r="838" spans="1:13" ht="16.5" customHeight="1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</row>
    <row r="839" spans="1:13" ht="16.5" customHeight="1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</row>
    <row r="840" spans="1:13" ht="16.5" customHeight="1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</row>
    <row r="841" spans="1:13" ht="16.5" customHeight="1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</row>
    <row r="842" spans="1:13" ht="16.5" customHeight="1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</row>
    <row r="843" spans="1:13" ht="16.5" customHeight="1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</row>
    <row r="844" spans="1:13" ht="16.5" customHeight="1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</row>
    <row r="845" spans="1:13" ht="16.5" customHeight="1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</row>
    <row r="846" spans="1:13" ht="16.5" customHeight="1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</row>
    <row r="847" spans="1:13" ht="16.5" customHeight="1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</row>
    <row r="848" spans="1:13" ht="16.5" customHeight="1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</row>
    <row r="849" spans="1:13" ht="16.5" customHeight="1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</row>
    <row r="850" spans="1:13" ht="16.5" customHeight="1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</row>
    <row r="851" spans="1:13" ht="16.5" customHeight="1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</row>
    <row r="852" spans="1:13" ht="16.5" customHeight="1" x14ac:dyDescent="0.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</row>
    <row r="853" spans="1:13" ht="16.5" customHeight="1" x14ac:dyDescent="0.2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</row>
    <row r="854" spans="1:13" ht="16.5" customHeight="1" x14ac:dyDescent="0.2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</row>
    <row r="855" spans="1:13" ht="16.5" customHeight="1" x14ac:dyDescent="0.2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</row>
    <row r="856" spans="1:13" ht="16.5" customHeight="1" x14ac:dyDescent="0.2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</row>
  </sheetData>
  <sortState ref="A27:M98">
    <sortCondition ref="I27:I98"/>
    <sortCondition ref="J27:J98"/>
    <sortCondition ref="K27:K98"/>
    <sortCondition ref="L27:L98"/>
    <sortCondition ref="M27:M98"/>
  </sortState>
  <mergeCells count="12">
    <mergeCell ref="A3:M3"/>
    <mergeCell ref="I4:M4"/>
    <mergeCell ref="I5:M5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I48:M55 I7:M45">
    <cfRule type="cellIs" dxfId="30" priority="23" operator="equal">
      <formula>"D"</formula>
    </cfRule>
  </conditionalFormatting>
  <conditionalFormatting sqref="I48:M55 I7:M45 I47 K47:M47">
    <cfRule type="cellIs" dxfId="29" priority="24" operator="equal">
      <formula>"H"</formula>
    </cfRule>
  </conditionalFormatting>
  <conditionalFormatting sqref="L46:M46">
    <cfRule type="cellIs" dxfId="28" priority="22" operator="equal">
      <formula>"H"</formula>
    </cfRule>
  </conditionalFormatting>
  <conditionalFormatting sqref="I46:K46">
    <cfRule type="cellIs" dxfId="27" priority="11" operator="equal">
      <formula>"D"</formula>
    </cfRule>
  </conditionalFormatting>
  <conditionalFormatting sqref="I46:K46">
    <cfRule type="cellIs" dxfId="26" priority="12" operator="equal">
      <formula>"H"</formula>
    </cfRule>
  </conditionalFormatting>
  <conditionalFormatting sqref="J47">
    <cfRule type="cellIs" dxfId="25" priority="1" operator="equal">
      <formula>"D"</formula>
    </cfRule>
  </conditionalFormatting>
  <conditionalFormatting sqref="J47">
    <cfRule type="cellIs" dxfId="24" priority="2" operator="equal">
      <formula>"H"</formula>
    </cfRule>
  </conditionalFormatting>
  <pageMargins left="0.39" right="0.2" top="0.26" bottom="0.23" header="0" footer="0"/>
  <pageSetup paperSize="9" scale="7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Link lop online</vt:lpstr>
      <vt:lpstr>Khung hk2_23_24</vt:lpstr>
      <vt:lpstr>TKB_Giang vien</vt:lpstr>
      <vt:lpstr>TKB_Sinh vien</vt:lpstr>
      <vt:lpstr>Thứ 2</vt:lpstr>
      <vt:lpstr>Thứ 3</vt:lpstr>
      <vt:lpstr>Thứ 4</vt:lpstr>
      <vt:lpstr>Thứ 5</vt:lpstr>
      <vt:lpstr>Thứ 6</vt:lpstr>
      <vt:lpstr>Thứ 7</vt:lpstr>
      <vt:lpstr>'Thứ 2'!Print_Area</vt:lpstr>
      <vt:lpstr>'Thứ 3'!Print_Area</vt:lpstr>
      <vt:lpstr>'Thứ 4'!Print_Area</vt:lpstr>
      <vt:lpstr>'Thứ 5'!Print_Area</vt:lpstr>
      <vt:lpstr>'Thứ 6'!Print_Area</vt:lpstr>
      <vt:lpstr>'Thứ 7'!Print_Area</vt:lpstr>
      <vt:lpstr>'Thứ 2'!Print_Titles</vt:lpstr>
      <vt:lpstr>'Thứ 3'!Print_Titles</vt:lpstr>
      <vt:lpstr>'Thứ 4'!Print_Titles</vt:lpstr>
      <vt:lpstr>'Thứ 5'!Print_Titles</vt:lpstr>
      <vt:lpstr>'Thứ 6'!Print_Titles</vt:lpstr>
      <vt:lpstr>'Thứ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2024-04-19T03:00:42Z</cp:lastPrinted>
  <dcterms:created xsi:type="dcterms:W3CDTF">2021-08-25T03:44:51Z</dcterms:created>
  <dcterms:modified xsi:type="dcterms:W3CDTF">2024-04-19T03:02:31Z</dcterms:modified>
</cp:coreProperties>
</file>